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'22C'!$C$11:$V$87</definedName>
    <definedName name="_xlnm.Print_Area" localSheetId="8">'24A'!$C$11:$V$48</definedName>
    <definedName name="_xlnm.Print_Area" localSheetId="9">'24B'!$C$11:$V$81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<sst xmlns="http://schemas.openxmlformats.org/spreadsheetml/2006/main" count="48569" uniqueCount="1497">
  <si>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</si>
  <si>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</si>
  <si>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</si>
  <si>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</si>
  <si>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</si>
  <si>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</si>
  <si>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</si>
  <si>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</si>
  <si>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</si>
  <si>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</si>
  <si>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</si>
  <si>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</si>
  <si>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</si>
  <si>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</si>
  <si>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</si>
  <si>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</si>
  <si>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</si>
  <si>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</si>
  <si>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</si>
  <si>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</si>
  <si>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</si>
  <si>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</si>
  <si>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</si>
  <si>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</si>
  <si>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</si>
  <si>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</si>
  <si>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</si>
  <si>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</si>
  <si>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</si>
  <si>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</si>
  <si>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</si>
  <si>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</si>
  <si>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</si>
  <si>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</si>
  <si>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</si>
  <si>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</si>
  <si>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</si>
  <si>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</si>
  <si>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</si>
  <si>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</si>
  <si>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</si>
  <si>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</si>
  <si>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</si>
  <si>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</si>
  <si>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</si>
  <si>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</si>
  <si>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</si>
  <si>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</si>
  <si>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</si>
  <si>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</si>
  <si>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</si>
  <si>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</si>
  <si>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</si>
  <si>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</si>
  <si>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</si>
  <si>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</si>
  <si>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</si>
  <si>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</si>
  <si>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</si>
  <si>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</si>
  <si>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</si>
  <si>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</si>
  <si>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</si>
  <si>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</si>
  <si>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</si>
  <si>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</si>
  <si>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</si>
  <si>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</si>
  <si>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</si>
  <si>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</si>
  <si>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</si>
  <si>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</si>
  <si>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</si>
  <si>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</si>
  <si>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</si>
  <si>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</si>
  <si>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</si>
  <si>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</si>
  <si>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</si>
  <si>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</si>
  <si>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</si>
  <si>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</si>
  <si>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</si>
  <si>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</si>
  <si>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</si>
  <si>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</si>
  <si>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</si>
  <si>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</si>
  <si>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</si>
  <si>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</si>
  <si>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</si>
  <si>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</si>
  <si>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</si>
  <si>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</si>
  <si>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</si>
  <si>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</si>
  <si>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</si>
  <si>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</si>
  <si>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</si>
  <si>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</si>
  <si>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</si>
  <si>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</si>
  <si>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</si>
  <si>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</si>
  <si>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</si>
  <si>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</si>
  <si>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</si>
  <si>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</si>
  <si>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</si>
  <si>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</si>
  <si>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</si>
  <si>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</si>
  <si>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</si>
  <si>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</si>
  <si>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</si>
  <si>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</si>
  <si>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</si>
  <si>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</si>
  <si>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</si>
  <si>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</si>
  <si>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</si>
  <si>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</si>
  <si>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</si>
  <si>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</si>
  <si>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</si>
  <si>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</si>
  <si>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</si>
  <si>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</si>
  <si>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</si>
  <si>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</si>
  <si>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</si>
  <si>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</si>
  <si>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</si>
  <si>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</si>
  <si>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</si>
  <si>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</si>
  <si>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</si>
  <si>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</si>
  <si>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</si>
  <si>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</si>
  <si>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</si>
  <si>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</si>
  <si>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</si>
  <si>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</si>
  <si>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</si>
  <si>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</si>
  <si>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</si>
  <si>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</si>
  <si>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</si>
  <si>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</si>
  <si>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</si>
  <si>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</si>
  <si>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</si>
  <si>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</si>
  <si>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</si>
  <si>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</si>
  <si>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</si>
  <si>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</si>
  <si>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</si>
  <si>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</si>
  <si>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</si>
  <si>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</si>
  <si>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</si>
  <si>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</si>
  <si>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</si>
  <si>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</si>
  <si>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</si>
  <si>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</si>
  <si>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</si>
  <si>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</si>
  <si>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</si>
  <si>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</si>
  <si>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</si>
  <si>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</si>
  <si>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</si>
  <si>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</si>
  <si>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</si>
  <si>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</si>
  <si>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</si>
  <si>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</si>
  <si>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</si>
  <si>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</si>
  <si>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</si>
  <si>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</si>
  <si>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</si>
  <si>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</si>
  <si>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</si>
  <si>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</si>
  <si>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</si>
  <si>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</si>
  <si>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</si>
  <si>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</si>
  <si>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</si>
  <si>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</si>
  <si>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</si>
  <si>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</si>
  <si>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</si>
  <si>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</si>
  <si>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</si>
  <si>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</si>
  <si>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</si>
  <si>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</si>
  <si>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</si>
  <si>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</si>
  <si>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</si>
  <si>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</si>
  <si>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</si>
  <si>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</si>
  <si>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</si>
  <si>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</si>
  <si>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</si>
  <si>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</si>
  <si>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</si>
  <si>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</si>
  <si>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</si>
  <si>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</si>
  <si>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</si>
  <si>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</si>
  <si>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</si>
  <si>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</si>
  <si>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</si>
  <si>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</si>
  <si>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</si>
  <si>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</si>
  <si>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</si>
  <si>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</si>
  <si>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</si>
  <si>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</si>
  <si>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</si>
  <si>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</si>
  <si>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</si>
  <si>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</si>
  <si>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</si>
  <si>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</si>
  <si>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</si>
  <si>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</si>
  <si>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</si>
  <si>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</si>
  <si>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</si>
  <si>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</si>
  <si>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</si>
  <si>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</si>
  <si>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</si>
  <si>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</si>
  <si>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</si>
  <si>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</si>
  <si>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</si>
  <si>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</si>
  <si>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</si>
  <si>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</si>
  <si>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</si>
  <si>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</si>
  <si>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</si>
  <si>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</si>
  <si>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</si>
  <si>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</si>
  <si>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</si>
  <si>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</si>
  <si>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</si>
  <si>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</si>
  <si>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</si>
  <si>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</si>
  <si>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</si>
  <si>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</si>
  <si>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</si>
  <si>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</si>
  <si>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</si>
  <si>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</si>
  <si>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</si>
  <si>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</si>
  <si>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</si>
  <si>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</si>
  <si>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</si>
  <si>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</si>
  <si>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</si>
  <si>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</si>
  <si>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</si>
  <si>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</si>
  <si>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</si>
  <si>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</si>
  <si>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</si>
  <si>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</si>
  <si>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</si>
  <si>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</si>
  <si>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</si>
  <si>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</si>
  <si>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</si>
  <si>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</si>
  <si>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</si>
  <si>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</si>
  <si>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</si>
  <si>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</si>
  <si>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</si>
  <si>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</si>
  <si>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</si>
  <si>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</si>
  <si>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</si>
  <si>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</si>
  <si>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</si>
  <si>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</si>
  <si>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</si>
  <si>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</si>
  <si>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</si>
  <si>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</si>
  <si>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</si>
  <si>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</si>
  <si>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</si>
  <si>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</si>
  <si>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</si>
  <si>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</si>
  <si>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</si>
  <si>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</si>
  <si>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</si>
  <si>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</si>
  <si>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</si>
  <si>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</si>
  <si>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</si>
  <si>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</si>
  <si>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</si>
  <si>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</si>
  <si>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</si>
  <si>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</si>
  <si>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</si>
  <si>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</si>
  <si>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</si>
  <si>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</si>
  <si>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</si>
  <si>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</si>
  <si>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</si>
  <si>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</si>
  <si>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</si>
  <si>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</si>
  <si>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</si>
  <si>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</si>
  <si>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</si>
  <si>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</si>
  <si>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</si>
  <si>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</si>
  <si>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</si>
  <si>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</si>
  <si>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</si>
  <si>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</si>
  <si>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</si>
  <si>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</si>
  <si>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</si>
  <si>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</si>
  <si>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</si>
  <si>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</si>
  <si>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</si>
  <si>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</si>
  <si>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</si>
  <si>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</si>
  <si>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</si>
  <si>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</si>
  <si>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</si>
  <si>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</si>
  <si>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</si>
  <si>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</si>
  <si>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</si>
  <si>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</si>
  <si>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</si>
  <si>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</si>
  <si>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</si>
  <si>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</si>
  <si>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</si>
  <si>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</si>
  <si>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</si>
  <si>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</si>
  <si>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</si>
  <si>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</si>
  <si>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</si>
  <si>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</si>
  <si>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</si>
  <si>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</si>
  <si>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</si>
  <si>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</si>
  <si>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</si>
  <si>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</si>
  <si>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</si>
  <si>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</si>
  <si>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</si>
  <si>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</si>
  <si>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</si>
  <si>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</si>
  <si>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</si>
  <si>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</si>
  <si>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</si>
  <si>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</si>
  <si>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</si>
  <si>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</si>
  <si>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</si>
  <si>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</si>
  <si>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</si>
  <si>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</si>
  <si>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</si>
  <si>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</si>
  <si>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</si>
  <si>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</si>
  <si>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</si>
  <si>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</si>
  <si>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</si>
  <si>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</si>
  <si>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</si>
  <si>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</si>
  <si>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</si>
  <si>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</si>
  <si>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</si>
  <si>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</si>
  <si>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</si>
  <si>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</si>
  <si>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</si>
  <si>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</si>
  <si>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</si>
  <si>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</si>
  <si>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</si>
  <si>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</si>
  <si>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</si>
  <si>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</si>
  <si>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</si>
  <si>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</si>
  <si>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</si>
  <si>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</si>
  <si>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</si>
  <si>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</si>
  <si>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</si>
  <si>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</si>
  <si>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</si>
  <si>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</si>
  <si>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</si>
  <si>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</si>
  <si>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</si>
  <si>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</si>
  <si>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</si>
  <si>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</si>
  <si>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</si>
  <si>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</si>
  <si>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</si>
  <si>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</si>
  <si>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</si>
  <si>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</si>
  <si>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</si>
  <si>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</si>
  <si>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</si>
  <si>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</si>
  <si>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</si>
  <si>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</si>
  <si>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</si>
  <si>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</si>
  <si>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</si>
  <si>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</si>
  <si>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</si>
  <si>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</si>
  <si>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</si>
  <si>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</si>
  <si>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</si>
  <si>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</si>
  <si>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</si>
  <si>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</si>
  <si>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</si>
  <si>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</si>
  <si>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</si>
  <si>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</si>
  <si>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</si>
  <si>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</si>
  <si>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</si>
  <si>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</si>
  <si>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</si>
  <si>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</si>
  <si>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</si>
  <si>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</si>
  <si>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</si>
  <si>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</si>
  <si>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</si>
  <si>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</si>
  <si>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</si>
  <si>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</si>
  <si>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</si>
  <si>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</si>
  <si>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</si>
  <si>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</si>
  <si>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</si>
  <si>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</si>
  <si>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</si>
  <si>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</si>
  <si>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</si>
  <si>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</si>
  <si>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</si>
  <si>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</si>
  <si>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</si>
  <si>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</si>
  <si>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</si>
  <si>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</si>
  <si>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</si>
  <si>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</si>
  <si>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</si>
  <si>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</si>
  <si>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</si>
  <si>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</si>
  <si>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</si>
  <si>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</si>
  <si>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</si>
  <si>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</si>
  <si>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</si>
  <si>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</si>
  <si>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</si>
  <si>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</si>
  <si>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</si>
  <si>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</si>
  <si>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</si>
  <si>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</si>
  <si>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</si>
  <si>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</si>
  <si>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</si>
  <si>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</si>
  <si>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</si>
  <si>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</si>
  <si>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</si>
  <si>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</si>
  <si>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</si>
  <si>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</si>
  <si>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</si>
  <si>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</si>
  <si>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</si>
  <si>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</si>
  <si>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</si>
  <si>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</si>
  <si>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</si>
  <si>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</si>
  <si>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</si>
  <si>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</si>
  <si>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</si>
  <si>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</si>
  <si>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</si>
  <si>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</si>
  <si>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</si>
  <si>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</si>
  <si>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</si>
  <si>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</si>
  <si>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</si>
  <si>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</si>
  <si>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</si>
  <si>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</si>
  <si>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</si>
  <si>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</si>
  <si>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</si>
  <si>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</si>
  <si>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</si>
  <si>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</si>
  <si>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</si>
  <si>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</si>
  <si>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</si>
  <si>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</si>
  <si>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</si>
  <si>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</si>
  <si>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</si>
  <si>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</si>
  <si>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</si>
  <si>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</si>
  <si>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</si>
  <si>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</si>
  <si>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</si>
  <si>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</si>
  <si>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</si>
  <si>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</si>
  <si>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</si>
  <si>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</si>
  <si>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</si>
  <si>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</si>
  <si>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</si>
  <si>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</si>
  <si>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</si>
  <si>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</si>
  <si>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</si>
  <si>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</si>
  <si>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</si>
  <si>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</si>
  <si>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</si>
  <si>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</si>
  <si>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</si>
  <si>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</si>
  <si>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</si>
  <si>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</si>
  <si>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</si>
  <si>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</si>
  <si>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</si>
  <si>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</si>
  <si>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</si>
  <si>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</si>
  <si>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</si>
  <si>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</si>
  <si>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</si>
  <si>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</si>
  <si>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</si>
  <si>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</si>
  <si>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</si>
  <si>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</si>
  <si>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</si>
  <si>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</si>
  <si>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</si>
  <si>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</si>
  <si>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</si>
  <si>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</si>
  <si>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</si>
  <si>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</si>
  <si>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</si>
  <si>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</si>
  <si>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</si>
  <si>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</si>
  <si>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</si>
  <si>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</si>
  <si>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</si>
  <si>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</si>
  <si>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</si>
  <si>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</si>
  <si>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</si>
  <si>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</si>
  <si>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</si>
  <si>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</si>
  <si>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</si>
  <si>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</si>
  <si>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</si>
  <si>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</si>
  <si>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</si>
  <si>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</si>
  <si>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</si>
  <si>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</si>
  <si>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</si>
  <si>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</si>
  <si>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</si>
  <si>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</si>
  <si>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</si>
  <si>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</si>
  <si>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</si>
  <si>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</si>
  <si>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</si>
  <si>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</si>
  <si>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</si>
  <si>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</si>
  <si>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</si>
  <si>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</si>
  <si>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</si>
  <si>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</si>
  <si>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</si>
  <si>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</si>
  <si>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</si>
  <si>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</si>
  <si>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</si>
  <si>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</si>
  <si>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</si>
  <si>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</si>
  <si>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</si>
  <si>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</si>
  <si>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</si>
  <si>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</si>
  <si>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</si>
  <si>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</si>
  <si>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</si>
  <si>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</si>
  <si>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</si>
  <si>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</si>
  <si>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</si>
  <si>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</si>
  <si>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</si>
  <si>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</si>
  <si>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</si>
  <si>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</si>
  <si>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</si>
  <si>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</si>
  <si>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</si>
  <si>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</si>
  <si>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</si>
  <si>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</si>
  <si>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</si>
  <si>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</si>
  <si>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</si>
  <si>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</si>
  <si>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</si>
  <si>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</si>
  <si>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</si>
  <si>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</si>
  <si>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</si>
  <si>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</si>
  <si>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</si>
  <si>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</si>
  <si>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</si>
  <si>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</si>
  <si>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</si>
  <si>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</si>
  <si>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</si>
  <si>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</si>
  <si>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</si>
  <si>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</si>
  <si>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</si>
  <si>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</si>
  <si>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</si>
  <si>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</si>
  <si>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</si>
  <si>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</si>
  <si>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</si>
  <si>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</si>
  <si>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</si>
  <si>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</si>
  <si>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</si>
  <si>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</si>
  <si>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</si>
  <si>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</si>
  <si>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</si>
  <si>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</si>
  <si>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</si>
  <si>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</si>
  <si>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</si>
  <si>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</si>
  <si>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</si>
  <si>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</si>
  <si>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</si>
  <si>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</si>
  <si>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</si>
  <si>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</si>
  <si>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</si>
  <si>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</si>
  <si>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</si>
  <si>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</si>
  <si>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</si>
  <si>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</si>
  <si>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</si>
  <si>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</si>
  <si>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</si>
  <si>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</si>
  <si>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</si>
  <si>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</si>
  <si>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</si>
  <si>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</si>
  <si>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</si>
  <si>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</si>
  <si>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</si>
  <si>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</si>
  <si>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</si>
  <si>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</si>
  <si>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</si>
  <si>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</si>
  <si>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</si>
  <si>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</si>
  <si>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</si>
  <si>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</si>
  <si>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</si>
  <si>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</si>
  <si>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</si>
  <si>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</si>
  <si>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</si>
  <si>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</si>
  <si>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</si>
  <si>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</si>
  <si>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</si>
  <si>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</si>
  <si>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</si>
  <si>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</si>
  <si>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</si>
  <si>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</si>
  <si>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</si>
  <si>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</si>
  <si>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</si>
  <si>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</si>
  <si>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</si>
  <si>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</si>
  <si>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</si>
  <si>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</si>
  <si>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</si>
  <si>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</si>
  <si>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</si>
  <si>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</si>
  <si>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</si>
  <si>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</si>
  <si>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</si>
  <si>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</si>
  <si>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</si>
  <si>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</si>
  <si>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</si>
  <si>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</si>
  <si>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</si>
  <si>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</si>
  <si>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</si>
  <si>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</si>
  <si>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</si>
  <si>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</si>
  <si>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</si>
  <si>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</si>
  <si>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</si>
  <si>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</si>
  <si>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</si>
  <si>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</si>
  <si>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</si>
  <si>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</si>
  <si>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</si>
  <si>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</si>
  <si>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</si>
  <si>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</si>
  <si>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</si>
  <si>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</si>
  <si>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</si>
  <si>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</si>
  <si>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</si>
  <si>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</si>
  <si>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</si>
  <si>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</si>
  <si>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</si>
  <si>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</si>
  <si>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</si>
  <si>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</si>
  <si>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</si>
  <si>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</si>
  <si>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</si>
  <si>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</si>
  <si>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</si>
  <si>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</si>
  <si>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</si>
  <si>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</si>
  <si>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</si>
  <si>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</si>
  <si>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</si>
  <si>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</si>
  <si>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</si>
  <si>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</si>
  <si>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</si>
  <si>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</si>
  <si>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</si>
  <si>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</si>
  <si>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</si>
  <si>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</si>
  <si>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</si>
  <si>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</si>
  <si>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</si>
  <si>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</si>
  <si>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</si>
  <si>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</si>
  <si>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</si>
  <si>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</si>
  <si>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</si>
  <si>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</si>
  <si>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</si>
  <si>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</si>
  <si>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</si>
  <si>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</si>
  <si>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</si>
  <si>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</si>
  <si>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</si>
  <si>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</si>
  <si>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</si>
  <si>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</si>
  <si>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</si>
  <si>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</si>
  <si>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</si>
  <si>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</si>
  <si>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</si>
  <si>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</si>
  <si>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</si>
  <si>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</si>
  <si>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</si>
  <si>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</si>
  <si>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</si>
  <si>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</si>
  <si>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</si>
  <si>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</si>
  <si>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</si>
  <si>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</si>
  <si>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</si>
  <si>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</si>
  <si>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</si>
  <si>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</si>
  <si>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</si>
  <si>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</si>
  <si>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</si>
  <si>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</si>
  <si>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</si>
  <si>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</si>
  <si>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</si>
  <si>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</si>
  <si>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</si>
  <si>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</si>
  <si>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</si>
  <si>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</si>
  <si>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</si>
  <si>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</si>
  <si>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</si>
  <si>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</si>
  <si>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</si>
  <si>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</si>
  <si>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</si>
  <si>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</si>
  <si>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</si>
  <si>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</si>
  <si>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</si>
  <si>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</si>
  <si>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</si>
  <si>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</si>
  <si>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</si>
  <si>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</si>
  <si>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</si>
  <si>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</si>
  <si>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</si>
  <si>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</si>
  <si>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</si>
  <si>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</si>
  <si>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</si>
  <si>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</si>
  <si>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</si>
  <si>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</si>
  <si>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</si>
  <si>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</si>
  <si>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</si>
  <si>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</si>
  <si>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</si>
  <si>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</si>
  <si>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</si>
  <si>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</si>
  <si>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</si>
  <si>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</si>
  <si>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</si>
  <si>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</si>
  <si>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</si>
  <si>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</si>
  <si>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</si>
  <si>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</si>
  <si>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</si>
  <si>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</si>
  <si>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</si>
  <si>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</si>
  <si>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</si>
  <si>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</si>
  <si>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</si>
  <si>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</si>
  <si>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</si>
  <si>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</si>
  <si>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</si>
  <si>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</si>
  <si>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</si>
  <si>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</si>
  <si>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</si>
  <si>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</si>
  <si>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</si>
  <si>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</si>
  <si>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</si>
  <si>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</si>
  <si>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</si>
  <si>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</si>
  <si>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</si>
  <si>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</si>
  <si>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</si>
  <si>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</si>
  <si>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</si>
  <si>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</si>
  <si>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</si>
  <si>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</si>
  <si>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</si>
  <si>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</si>
  <si>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</si>
  <si>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</si>
  <si>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</si>
  <si>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</si>
  <si>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</si>
  <si>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</si>
  <si>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</si>
  <si>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</si>
  <si>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</si>
  <si>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</si>
  <si>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</si>
  <si>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</si>
  <si>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</si>
  <si>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</si>
  <si>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</si>
  <si>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</si>
  <si>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</si>
  <si>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</si>
  <si>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</si>
  <si>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</si>
  <si>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</si>
  <si>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</si>
  <si>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</si>
  <si>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</si>
  <si>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</si>
  <si>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</si>
  <si>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</si>
  <si>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</si>
  <si>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</si>
  <si>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</si>
  <si>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</si>
  <si>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</si>
  <si>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</si>
  <si>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</si>
  <si>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</si>
  <si>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</si>
  <si>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</si>
  <si>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</si>
  <si>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</si>
  <si>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</si>
  <si>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</si>
  <si>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</si>
  <si>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</si>
  <si>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</si>
  <si>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</si>
  <si>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</si>
  <si>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</si>
  <si>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</si>
  <si>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</si>
  <si>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</si>
  <si>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</si>
  <si>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</si>
  <si>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</si>
  <si>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</si>
  <si>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</si>
  <si>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</si>
  <si>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</si>
  <si>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</si>
  <si>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</si>
  <si>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</si>
  <si>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</si>
  <si>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</si>
  <si>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</si>
  <si>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</si>
  <si>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</si>
  <si>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</si>
  <si>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</si>
  <si>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</si>
  <si>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</si>
  <si>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</si>
  <si>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</si>
  <si>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</si>
  <si>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</si>
  <si>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</si>
  <si>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</si>
  <si>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</si>
  <si>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</si>
  <si>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</si>
  <si>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</si>
  <si>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</si>
  <si>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</si>
  <si>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</si>
  <si>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</si>
  <si>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</si>
  <si>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</si>
  <si>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</si>
  <si>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</si>
  <si>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</si>
  <si>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</si>
  <si>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</si>
  <si>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</si>
  <si>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</si>
  <si>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</si>
  <si>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</si>
  <si>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</si>
  <si>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</si>
  <si>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</si>
  <si>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</si>
  <si>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</si>
  <si>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</si>
  <si>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</si>
  <si>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</si>
  <si>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</si>
  <si>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</si>
  <si>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</si>
  <si>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</si>
  <si>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</si>
  <si>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</si>
  <si>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</si>
  <si>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</si>
  <si>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</si>
  <si>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</si>
  <si>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</si>
  <si>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</si>
  <si>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</si>
  <si>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</si>
  <si>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</si>
  <si>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</si>
  <si>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</si>
  <si>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</si>
  <si>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</si>
  <si>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</si>
  <si>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</si>
  <si>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</si>
  <si>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</si>
  <si>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</si>
  <si>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</si>
  <si>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</si>
  <si>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</si>
  <si>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</si>
  <si>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</si>
  <si>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</si>
  <si>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</si>
  <si>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</si>
  <si>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</si>
  <si>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</si>
  <si>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</si>
  <si>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</si>
  <si>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</si>
  <si>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</si>
  <si>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</si>
  <si>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</si>
  <si>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</si>
  <si>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</si>
  <si>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</si>
  <si>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</si>
  <si>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</si>
  <si>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</si>
  <si>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</si>
  <si>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</si>
  <si>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</si>
  <si>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</si>
  <si>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</si>
  <si>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</si>
  <si>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</si>
  <si>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</si>
  <si>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</si>
  <si>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</si>
  <si>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</si>
  <si>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</si>
  <si>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</si>
  <si>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</si>
  <si>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</si>
  <si>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</si>
  <si>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</si>
  <si>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</si>
  <si>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</si>
  <si>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</si>
  <si>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</si>
  <si>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</si>
  <si>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</si>
  <si>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</si>
  <si>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</si>
  <si>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</si>
  <si>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</si>
  <si>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</si>
  <si>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</si>
  <si>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</si>
  <si>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</si>
  <si>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</si>
  <si>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</si>
  <si>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</si>
  <si>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</si>
  <si>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</si>
  <si>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</si>
  <si>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</si>
  <si>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</si>
  <si>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</si>
  <si>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</si>
  <si>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</si>
  <si>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</si>
  <si>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</si>
  <si>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</si>
  <si>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</si>
  <si>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</si>
  <si>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</si>
  <si>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</si>
  <si>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</si>
  <si>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</si>
  <si>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</si>
  <si>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</si>
  <si>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</si>
  <si>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</si>
  <si>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</si>
  <si>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</si>
  <si>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</si>
  <si>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</si>
  <si>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</si>
  <si>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</si>
  <si>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</si>
  <si>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</si>
  <si>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</si>
  <si>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</si>
  <si>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</si>
  <si>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</si>
  <si>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</si>
  <si>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</si>
  <si>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</si>
  <si>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</si>
  <si>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</si>
  <si>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</si>
  <si>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</si>
  <si>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</si>
  <si>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</si>
  <si>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</si>
  <si>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</si>
  <si>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</si>
  <si>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</si>
  <si>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</si>
  <si>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</si>
  <si>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</si>
  <si>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</si>
  <si>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</si>
  <si>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</si>
  <si>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</si>
  <si>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</si>
  <si>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</si>
  <si>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</si>
  <si>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</si>
  <si>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</si>
  <si>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</si>
  <si>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</si>
  <si>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</si>
  <si>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</si>
  <si>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</si>
  <si>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</si>
  <si>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</si>
  <si>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</si>
  <si>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</si>
  <si>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</si>
  <si>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</si>
  <si>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</si>
  <si>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</si>
  <si>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</si>
  <si>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</si>
  <si>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</si>
  <si>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</si>
  <si>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</si>
  <si>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</si>
  <si>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</si>
  <si>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</si>
  <si>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</si>
  <si>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</si>
  <si>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</si>
  <si>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</si>
  <si>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</si>
  <si>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</si>
  <si>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</si>
  <si>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</si>
  <si>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</si>
  <si>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</si>
  <si>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</si>
  <si>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</si>
  <si>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</si>
  <si>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</si>
  <si>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</si>
  <si>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</si>
  <si>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</si>
  <si>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</si>
  <si>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</si>
  <si>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</si>
  <si>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</si>
  <si>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</si>
  <si>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</si>
  <si>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</si>
  <si>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</si>
  <si>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</si>
  <si>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</si>
  <si>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</si>
  <si>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</si>
  <si>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</si>
  <si>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</si>
  <si>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</si>
  <si>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</si>
  <si>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</si>
  <si>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</si>
  <si>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</si>
  <si>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</si>
  <si>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</si>
  <si>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</si>
  <si>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</si>
  <si>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</si>
  <si>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</si>
  <si>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</si>
  <si>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</si>
  <si>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</si>
  <si>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</si>
  <si>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</si>
  <si>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</si>
  <si>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</si>
  <si>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</si>
  <si>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</si>
  <si>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</si>
  <si>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</si>
  <si>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</si>
  <si>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</si>
  <si>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</si>
  <si>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</si>
  <si>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</si>
  <si>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</si>
  <si>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</si>
  <si>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</si>
  <si>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</si>
  <si>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</si>
  <si>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</si>
  <si>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</si>
  <si>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</si>
  <si>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</si>
  <si>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</si>
  <si>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</si>
  <si>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</si>
  <si>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</si>
  <si>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</si>
  <si>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</si>
  <si>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</si>
  <si>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</si>
  <si>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</si>
  <si>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</si>
  <si>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</si>
  <si>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</si>
  <si>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</si>
  <si>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</si>
  <si>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</si>
  <si>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</si>
  <si>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</si>
  <si>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</si>
  <si>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</si>
  <si>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</si>
  <si>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</si>
  <si>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</si>
  <si>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</si>
  <si>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</si>
  <si>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</si>
  <si>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</si>
  <si>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</si>
  <si>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</si>
  <si>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</si>
  <si>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</si>
  <si>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</si>
  <si>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</si>
  <si>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</si>
  <si>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</si>
  <si>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</si>
  <si>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</si>
  <si>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</si>
  <si>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</si>
  <si>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</si>
  <si>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</si>
  <si>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</si>
  <si>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</si>
  <si>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</si>
  <si>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</si>
  <si>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</si>
  <si>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</si>
  <si>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</si>
  <si>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</si>
  <si>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</si>
  <si>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</si>
  <si>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</si>
  <si>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</si>
  <si>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</si>
  <si>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</si>
  <si>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</si>
  <si>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</si>
  <si>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</si>
  <si>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</si>
  <si>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</si>
  <si>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</si>
  <si>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</si>
  <si>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</si>
  <si>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</si>
  <si>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</si>
  <si>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</si>
  <si>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</si>
  <si>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</si>
  <si>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</si>
  <si>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</si>
  <si>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</si>
  <si>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</si>
  <si>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</si>
  <si>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</si>
  <si>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</si>
  <si>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</si>
  <si>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</si>
  <si>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</si>
  <si>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</si>
  <si>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</si>
  <si>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</si>
  <si>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</si>
  <si>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</si>
  <si>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</si>
  <si>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</si>
  <si>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</si>
  <si>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</si>
  <si>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</si>
  <si>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</si>
  <si>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</si>
  <si>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</si>
  <si>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</si>
  <si>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</si>
  <si>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</si>
  <si>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</si>
  <si>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</si>
  <si>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</si>
  <si>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</si>
  <si>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</si>
  <si>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</si>
  <si>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</si>
  <si>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</si>
  <si>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</si>
  <si>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</si>
  <si>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</si>
  <si>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</si>
  <si>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</si>
  <si>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</si>
  <si>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</si>
  <si>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</si>
  <si>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</si>
  <si>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</si>
  <si>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</si>
  <si>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</si>
  <si>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</si>
  <si>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</si>
  <si>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</si>
  <si>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</si>
  <si>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</si>
  <si>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Whitby T</t>
  </si>
  <si>
    <t>LT</t>
  </si>
  <si>
    <t>1809</t>
  </si>
  <si>
    <t>10404</t>
  </si>
  <si>
    <t>Denise Pascoe</t>
  </si>
  <si>
    <t>905-430-4300 ext 2231</t>
  </si>
  <si>
    <t>905-686-7005</t>
  </si>
  <si>
    <t>pascoed@town.whitby.on.ca</t>
  </si>
  <si>
    <t>K. R. Nix</t>
  </si>
  <si>
    <t>Deloitte &amp; Touche</t>
  </si>
  <si>
    <t>September 25, 2001</t>
  </si>
  <si>
    <t>Asmt Code:   1809</t>
  </si>
  <si>
    <t>MAH Code:   10404</t>
  </si>
  <si>
    <t/>
  </si>
  <si>
    <t>Marina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</si>
  <si>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</si>
  <si>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</si>
  <si>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</si>
  <si>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</si>
  <si>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</si>
  <si>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</si>
  <si>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</si>
  <si>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</si>
  <si>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</si>
  <si>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</si>
  <si>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</si>
  <si>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</si>
  <si>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</si>
  <si>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</si>
  <si>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</si>
  <si>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</si>
  <si>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</si>
  <si>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</si>
  <si>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</si>
  <si>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</si>
  <si>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</si>
  <si>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</si>
  <si>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</si>
  <si>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</si>
  <si>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</si>
  <si>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</si>
  <si>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</si>
  <si>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</si>
  <si>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</si>
  <si>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</si>
  <si>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</si>
  <si>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</si>
  <si>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</si>
  <si>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</si>
  <si>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</si>
  <si>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</si>
  <si>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</si>
  <si>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</si>
  <si>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Recycling - Transit</t>
  </si>
  <si>
    <t>Recycling - Waste-Whitby</t>
  </si>
  <si>
    <t>Bill 79 Capping Adjustment</t>
  </si>
  <si>
    <t>Capping adjustments
Capping adjustments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</si>
  <si>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</si>
  <si>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</si>
  <si>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</si>
  <si>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</si>
  <si>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</si>
  <si>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</si>
  <si>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</si>
  <si>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</si>
  <si>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</si>
  <si>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</si>
  <si>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</si>
  <si>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GF</t>
  </si>
  <si>
    <t>DG</t>
  </si>
  <si>
    <t>IF</t>
  </si>
  <si>
    <t>IZ</t>
  </si>
  <si>
    <t>Recycling - Curbside Recycling</t>
  </si>
  <si>
    <t>Recycling - Recycling Depot</t>
  </si>
  <si>
    <t>Multi Residential, Commercial &amp; Industrial PIL Transfer to Lower Tier</t>
  </si>
  <si>
    <t>Municipal Act Sec. 157 - Heads &amp; Beds</t>
  </si>
  <si>
    <t>Donations</t>
  </si>
  <si>
    <t>Sale of land</t>
  </si>
  <si>
    <t>Accrued Post Employment Benefits</t>
  </si>
  <si>
    <t>Internal loans - Dev. Charges</t>
  </si>
  <si>
    <t xml:space="preserve">        </t>
  </si>
  <si>
    <t>29-02-2000</t>
  </si>
  <si>
    <t>17-04-2000</t>
  </si>
  <si>
    <t>15-06-2000</t>
  </si>
  <si>
    <t>15-09-2000</t>
  </si>
  <si>
    <t>PAW Animal Control</t>
  </si>
  <si>
    <t>Protective inspection and control</t>
  </si>
  <si>
    <t>Sanding, salting, plowing</t>
  </si>
  <si>
    <t>Winter control</t>
  </si>
  <si>
    <t>Road maintenance</t>
  </si>
  <si>
    <t>Roadways</t>
  </si>
  <si>
    <t>Fire Dispatch (after hours)</t>
  </si>
  <si>
    <t>Fire</t>
  </si>
  <si>
    <t>Groveside Cemetery Board</t>
  </si>
  <si>
    <t>Cemetery Board</t>
  </si>
  <si>
    <t>Whitby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</si>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</sst>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18009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558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46384918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46069337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45315907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26349097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1632705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145939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12007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157946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556841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9843299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3628227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386333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4014560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275013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28059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1337773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1640845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431915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26407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8751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650000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1117073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45312366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1072552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1072552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46384918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1354879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46384918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46069337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1670460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3100</v>
      </c>
      <c r="S15" s="150">
        <v>5347</v>
      </c>
      <c r="T15" s="150">
        <v>0</v>
      </c>
      <c r="U15" s="150">
        <v>452372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14660</v>
      </c>
      <c r="S18" s="150">
        <v>0</v>
      </c>
      <c r="T18" s="150">
        <v>24000</v>
      </c>
      <c r="U18" s="150">
        <v>68379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1638</v>
      </c>
      <c r="S21" s="150">
        <v>0</v>
      </c>
      <c r="T21" s="150">
        <v>367625</v>
      </c>
      <c r="U21" s="150">
        <v>10849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16298</v>
      </c>
      <c r="S24" s="153">
        <v>0</v>
      </c>
      <c r="T24" s="153">
        <v>391625</v>
      </c>
      <c r="U24" s="153">
        <v>79228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3362</v>
      </c>
      <c r="T26" s="150">
        <v>71008</v>
      </c>
      <c r="U26" s="150">
        <v>564342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3104</v>
      </c>
      <c r="S27" s="150">
        <v>0</v>
      </c>
      <c r="T27" s="150">
        <v>94208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1468118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253343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516469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3104</v>
      </c>
      <c r="S33" s="153">
        <v>3362</v>
      </c>
      <c r="T33" s="153">
        <v>165216</v>
      </c>
      <c r="U33" s="153">
        <v>2802272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12192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16837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29029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137933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137933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21627</v>
      </c>
      <c r="S52" s="150">
        <v>0</v>
      </c>
      <c r="T52" s="150">
        <v>0</v>
      </c>
      <c r="U52" s="150">
        <v>126724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21627</v>
      </c>
      <c r="S55" s="153">
        <v>0</v>
      </c>
      <c r="T55" s="153">
        <v>0</v>
      </c>
      <c r="U55" s="153">
        <v>126724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93771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790</v>
      </c>
      <c r="T62" s="150">
        <v>0</v>
      </c>
      <c r="U62" s="150">
        <v>5768994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99982</v>
      </c>
      <c r="S63" s="150">
        <v>2508</v>
      </c>
      <c r="T63" s="150">
        <v>0</v>
      </c>
      <c r="U63" s="150">
        <v>84342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99982</v>
      </c>
      <c r="S66" s="153">
        <v>3298</v>
      </c>
      <c r="T66" s="153">
        <v>0</v>
      </c>
      <c r="U66" s="153">
        <v>5947107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1828</v>
      </c>
      <c r="S68" s="150">
        <v>0</v>
      </c>
      <c r="T68" s="150">
        <v>0</v>
      </c>
      <c r="U68" s="150">
        <v>267814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820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1828</v>
      </c>
      <c r="S74" s="153">
        <v>0</v>
      </c>
      <c r="T74" s="153">
        <v>0</v>
      </c>
      <c r="U74" s="153">
        <v>268634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145939</v>
      </c>
      <c r="S80" s="157">
        <v>12007</v>
      </c>
      <c r="T80" s="157">
        <v>556841</v>
      </c>
      <c r="U80" s="157">
        <v>9843299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4916626342</v>
      </c>
      <c r="L16" s="136" t="s">
        <v>72</v>
      </c>
      <c r="M16" s="95"/>
      <c r="N16" s="95"/>
      <c r="O16" s="237"/>
      <c r="P16" s="136" t="s">
        <v>72</v>
      </c>
      <c r="Q16" s="242">
        <v>23851102</v>
      </c>
      <c r="R16" s="242">
        <v>38751774</v>
      </c>
      <c r="S16" s="242">
        <v>32792652</v>
      </c>
      <c r="T16" s="136"/>
      <c r="U16" s="242">
        <v>95395528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4097698293</v>
      </c>
      <c r="L26" s="283">
        <v>4.2883299999999999E-3</v>
      </c>
      <c r="M26" s="283">
        <v>6.9674099999999994E-3</v>
      </c>
      <c r="N26" s="283">
        <v>4.1400000000000005E-3</v>
      </c>
      <c r="O26" s="284">
        <v>1.539574E-2</v>
      </c>
      <c r="P26" s="285"/>
      <c r="Q26" s="153">
        <v>17572283</v>
      </c>
      <c r="R26" s="153">
        <v>28550344</v>
      </c>
      <c r="S26" s="153">
        <v>16964471</v>
      </c>
      <c r="T26" s="136"/>
      <c r="U26" s="157">
        <v>63087098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2.7103000000000002</v>
      </c>
      <c r="J27" s="288">
        <v>1</v>
      </c>
      <c r="K27" s="150">
        <v>125283000</v>
      </c>
      <c r="L27" s="283">
        <v>1.162266E-2</v>
      </c>
      <c r="M27" s="283">
        <v>1.8883770000000001E-2</v>
      </c>
      <c r="N27" s="283">
        <v>4.1400000000000005E-3</v>
      </c>
      <c r="O27" s="284">
        <v>3.4646429999999999E-2</v>
      </c>
      <c r="P27" s="285"/>
      <c r="Q27" s="153">
        <v>1456122</v>
      </c>
      <c r="R27" s="153">
        <v>2365815</v>
      </c>
      <c r="S27" s="153">
        <v>518672</v>
      </c>
      <c r="T27" s="136"/>
      <c r="U27" s="157">
        <v>4340609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37309515</v>
      </c>
      <c r="L28" s="283">
        <v>1.07208E-3</v>
      </c>
      <c r="M28" s="283">
        <v>1.7418499999999999E-3</v>
      </c>
      <c r="N28" s="283">
        <v>1.0350000000000001E-3</v>
      </c>
      <c r="O28" s="284">
        <v>3.84893E-3</v>
      </c>
      <c r="P28" s="285"/>
      <c r="Q28" s="153">
        <v>39999</v>
      </c>
      <c r="R28" s="153">
        <v>64988</v>
      </c>
      <c r="S28" s="153">
        <v>38615</v>
      </c>
      <c r="T28" s="136"/>
      <c r="U28" s="157">
        <v>143602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580450</v>
      </c>
      <c r="L29" s="283">
        <v>1.07208E-3</v>
      </c>
      <c r="M29" s="283">
        <v>1.7418499999999999E-3</v>
      </c>
      <c r="N29" s="283">
        <v>1.0350000000000001E-3</v>
      </c>
      <c r="O29" s="284">
        <v>3.84893E-3</v>
      </c>
      <c r="P29" s="285"/>
      <c r="Q29" s="153">
        <v>622</v>
      </c>
      <c r="R29" s="153">
        <v>1011</v>
      </c>
      <c r="S29" s="153">
        <v>601</v>
      </c>
      <c r="T29" s="136"/>
      <c r="U29" s="157">
        <v>2234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1.4819</v>
      </c>
      <c r="J30" s="288">
        <v>1</v>
      </c>
      <c r="K30" s="150">
        <v>344011996</v>
      </c>
      <c r="L30" s="283">
        <v>6.3548799999999994E-3</v>
      </c>
      <c r="M30" s="283">
        <v>1.0324999999999999E-2</v>
      </c>
      <c r="N30" s="283">
        <v>2.1148170000000001E-2</v>
      </c>
      <c r="O30" s="284">
        <v>3.7828049999999995E-2</v>
      </c>
      <c r="P30" s="285"/>
      <c r="Q30" s="153">
        <v>2186155</v>
      </c>
      <c r="R30" s="153">
        <v>3551924</v>
      </c>
      <c r="S30" s="153">
        <v>7275224</v>
      </c>
      <c r="T30" s="136"/>
      <c r="U30" s="157">
        <v>13013303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1.4819</v>
      </c>
      <c r="J31" s="288">
        <v>1</v>
      </c>
      <c r="K31" s="150">
        <v>3885000</v>
      </c>
      <c r="L31" s="283">
        <v>6.3548799999999994E-3</v>
      </c>
      <c r="M31" s="283">
        <v>1.0324999999999999E-2</v>
      </c>
      <c r="N31" s="283">
        <v>0</v>
      </c>
      <c r="O31" s="284">
        <v>1.6679880000000001E-2</v>
      </c>
      <c r="P31" s="285"/>
      <c r="Q31" s="153">
        <v>24689</v>
      </c>
      <c r="R31" s="153">
        <v>40113</v>
      </c>
      <c r="S31" s="153">
        <v>0</v>
      </c>
      <c r="T31" s="136"/>
      <c r="U31" s="157">
        <v>64802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1.4819</v>
      </c>
      <c r="J32" s="288">
        <v>0.7</v>
      </c>
      <c r="K32" s="150">
        <v>13834539</v>
      </c>
      <c r="L32" s="283">
        <v>4.4482799999999998E-3</v>
      </c>
      <c r="M32" s="283">
        <v>7.2275000000000004E-3</v>
      </c>
      <c r="N32" s="283">
        <v>1.4803719999999999E-2</v>
      </c>
      <c r="O32" s="284">
        <v>2.64795E-2</v>
      </c>
      <c r="P32" s="285"/>
      <c r="Q32" s="153">
        <v>61540</v>
      </c>
      <c r="R32" s="153">
        <v>99989</v>
      </c>
      <c r="S32" s="153">
        <v>204803</v>
      </c>
      <c r="T32" s="136"/>
      <c r="U32" s="157">
        <v>366332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1430</v>
      </c>
      <c r="H33" s="153" t="s">
        <v>1436</v>
      </c>
      <c r="I33" s="287">
        <v>1.4819</v>
      </c>
      <c r="J33" s="288">
        <v>0.7</v>
      </c>
      <c r="K33" s="150">
        <v>21032960</v>
      </c>
      <c r="L33" s="283">
        <v>4.4482799999999998E-3</v>
      </c>
      <c r="M33" s="283">
        <v>7.2275000000000004E-3</v>
      </c>
      <c r="N33" s="283">
        <v>1.4803719999999999E-2</v>
      </c>
      <c r="O33" s="284">
        <v>2.64795E-2</v>
      </c>
      <c r="P33" s="285"/>
      <c r="Q33" s="153">
        <v>93560</v>
      </c>
      <c r="R33" s="153">
        <v>152016</v>
      </c>
      <c r="S33" s="153">
        <v>311366</v>
      </c>
      <c r="T33" s="136"/>
      <c r="U33" s="157">
        <v>556942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1.4819</v>
      </c>
      <c r="J34" s="288">
        <v>1</v>
      </c>
      <c r="K34" s="150">
        <v>1327000</v>
      </c>
      <c r="L34" s="283">
        <v>6.3548799999999994E-3</v>
      </c>
      <c r="M34" s="283">
        <v>1.0324999999999999E-2</v>
      </c>
      <c r="N34" s="283">
        <v>2.1148170000000001E-2</v>
      </c>
      <c r="O34" s="284">
        <v>3.7828049999999995E-2</v>
      </c>
      <c r="P34" s="285"/>
      <c r="Q34" s="153">
        <v>8433</v>
      </c>
      <c r="R34" s="153">
        <v>13701</v>
      </c>
      <c r="S34" s="153">
        <v>28064</v>
      </c>
      <c r="T34" s="136"/>
      <c r="U34" s="157">
        <v>50198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1439</v>
      </c>
      <c r="F35" s="190">
        <v>0</v>
      </c>
      <c r="G35" s="153" t="s">
        <v>1440</v>
      </c>
      <c r="H35" s="153" t="s">
        <v>1422</v>
      </c>
      <c r="I35" s="287">
        <v>2.2960000000000003</v>
      </c>
      <c r="J35" s="288">
        <v>1</v>
      </c>
      <c r="K35" s="150">
        <v>11918864</v>
      </c>
      <c r="L35" s="283">
        <v>9.8460099999999988E-3</v>
      </c>
      <c r="M35" s="283">
        <v>1.5997169999999998E-2</v>
      </c>
      <c r="N35" s="283">
        <v>3.2766179999999999E-2</v>
      </c>
      <c r="O35" s="284">
        <v>5.8609359999999999E-2</v>
      </c>
      <c r="P35" s="285"/>
      <c r="Q35" s="153">
        <v>117353</v>
      </c>
      <c r="R35" s="153">
        <v>190668</v>
      </c>
      <c r="S35" s="153">
        <v>390536</v>
      </c>
      <c r="T35" s="136"/>
      <c r="U35" s="157">
        <v>698557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340</v>
      </c>
      <c r="D36" s="95"/>
      <c r="E36" s="286" t="s">
        <v>1441</v>
      </c>
      <c r="F36" s="190">
        <v>0</v>
      </c>
      <c r="G36" s="153" t="s">
        <v>1442</v>
      </c>
      <c r="H36" s="153" t="s">
        <v>1422</v>
      </c>
      <c r="I36" s="287">
        <v>1.2078</v>
      </c>
      <c r="J36" s="288">
        <v>1</v>
      </c>
      <c r="K36" s="150">
        <v>85352601</v>
      </c>
      <c r="L36" s="283">
        <v>5.1794399999999996E-3</v>
      </c>
      <c r="M36" s="283">
        <v>8.4152399999999992E-3</v>
      </c>
      <c r="N36" s="283">
        <v>1.7236499999999998E-2</v>
      </c>
      <c r="O36" s="284">
        <v>3.083118E-2</v>
      </c>
      <c r="P36" s="285"/>
      <c r="Q36" s="153">
        <v>442079</v>
      </c>
      <c r="R36" s="153">
        <v>718263</v>
      </c>
      <c r="S36" s="153">
        <v>1471180</v>
      </c>
      <c r="T36" s="136"/>
      <c r="U36" s="157">
        <v>2631522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350</v>
      </c>
      <c r="D37" s="95"/>
      <c r="E37" s="286" t="s">
        <v>1443</v>
      </c>
      <c r="F37" s="190">
        <v>0</v>
      </c>
      <c r="G37" s="153" t="s">
        <v>1442</v>
      </c>
      <c r="H37" s="153" t="s">
        <v>1434</v>
      </c>
      <c r="I37" s="287">
        <v>1.2078</v>
      </c>
      <c r="J37" s="288">
        <v>0.7</v>
      </c>
      <c r="K37" s="150">
        <v>3341832</v>
      </c>
      <c r="L37" s="283">
        <v>3.6257799999999995E-3</v>
      </c>
      <c r="M37" s="283">
        <v>5.8906699999999998E-3</v>
      </c>
      <c r="N37" s="283">
        <v>1.2065550000000001E-2</v>
      </c>
      <c r="O37" s="284">
        <v>2.1582E-2</v>
      </c>
      <c r="P37" s="285"/>
      <c r="Q37" s="153">
        <v>12117</v>
      </c>
      <c r="R37" s="153">
        <v>19686</v>
      </c>
      <c r="S37" s="153">
        <v>40321</v>
      </c>
      <c r="T37" s="136"/>
      <c r="U37" s="157">
        <v>72124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510</v>
      </c>
      <c r="D38" s="95"/>
      <c r="E38" s="286" t="s">
        <v>1444</v>
      </c>
      <c r="F38" s="190">
        <v>0</v>
      </c>
      <c r="G38" s="153" t="s">
        <v>1445</v>
      </c>
      <c r="H38" s="153" t="s">
        <v>1422</v>
      </c>
      <c r="I38" s="287">
        <v>2.2598000000000003</v>
      </c>
      <c r="J38" s="288">
        <v>1</v>
      </c>
      <c r="K38" s="150">
        <v>50222894</v>
      </c>
      <c r="L38" s="283">
        <v>9.6907699999999996E-3</v>
      </c>
      <c r="M38" s="283">
        <v>1.5744950000000001E-2</v>
      </c>
      <c r="N38" s="283">
        <v>2.905808E-2</v>
      </c>
      <c r="O38" s="284">
        <v>5.4493799999999995E-2</v>
      </c>
      <c r="P38" s="285"/>
      <c r="Q38" s="153">
        <v>486699</v>
      </c>
      <c r="R38" s="153">
        <v>790757</v>
      </c>
      <c r="S38" s="153">
        <v>1459381</v>
      </c>
      <c r="T38" s="136"/>
      <c r="U38" s="157">
        <v>2736837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1446</v>
      </c>
      <c r="F39" s="190">
        <v>0</v>
      </c>
      <c r="G39" s="153" t="s">
        <v>1445</v>
      </c>
      <c r="H39" s="153" t="s">
        <v>1434</v>
      </c>
      <c r="I39" s="287">
        <v>2.2598000000000003</v>
      </c>
      <c r="J39" s="288">
        <v>0.65</v>
      </c>
      <c r="K39" s="150">
        <v>2248433</v>
      </c>
      <c r="L39" s="283">
        <v>6.2991299999999991E-3</v>
      </c>
      <c r="M39" s="283">
        <v>1.023422E-2</v>
      </c>
      <c r="N39" s="283">
        <v>1.8887749999999998E-2</v>
      </c>
      <c r="O39" s="284">
        <v>3.5421099999999997E-2</v>
      </c>
      <c r="P39" s="285"/>
      <c r="Q39" s="153">
        <v>14163</v>
      </c>
      <c r="R39" s="153">
        <v>23011</v>
      </c>
      <c r="S39" s="153">
        <v>42468</v>
      </c>
      <c r="T39" s="136"/>
      <c r="U39" s="157">
        <v>79642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1447</v>
      </c>
      <c r="F40" s="190">
        <v>0</v>
      </c>
      <c r="G40" s="153" t="s">
        <v>1445</v>
      </c>
      <c r="H40" s="153" t="s">
        <v>1436</v>
      </c>
      <c r="I40" s="287">
        <v>2.2598000000000003</v>
      </c>
      <c r="J40" s="288">
        <v>0.65</v>
      </c>
      <c r="K40" s="150">
        <v>29224555</v>
      </c>
      <c r="L40" s="283">
        <v>6.2991299999999991E-3</v>
      </c>
      <c r="M40" s="283">
        <v>1.023422E-2</v>
      </c>
      <c r="N40" s="283">
        <v>1.8887749999999998E-2</v>
      </c>
      <c r="O40" s="284">
        <v>3.5421099999999997E-2</v>
      </c>
      <c r="P40" s="285"/>
      <c r="Q40" s="153">
        <v>184089</v>
      </c>
      <c r="R40" s="153">
        <v>299091</v>
      </c>
      <c r="S40" s="153">
        <v>551986</v>
      </c>
      <c r="T40" s="136"/>
      <c r="U40" s="157">
        <v>1035166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1401</v>
      </c>
      <c r="F41" s="190">
        <v>0</v>
      </c>
      <c r="G41" s="153" t="s">
        <v>1448</v>
      </c>
      <c r="H41" s="153" t="s">
        <v>1422</v>
      </c>
      <c r="I41" s="287">
        <v>3.6140000000000003</v>
      </c>
      <c r="J41" s="288">
        <v>1</v>
      </c>
      <c r="K41" s="150">
        <v>62136338</v>
      </c>
      <c r="L41" s="283">
        <v>1.549802E-2</v>
      </c>
      <c r="M41" s="283">
        <v>2.5180219999999996E-2</v>
      </c>
      <c r="N41" s="283">
        <v>4.6471330000000005E-2</v>
      </c>
      <c r="O41" s="284">
        <v>8.7149569999999996E-2</v>
      </c>
      <c r="P41" s="285"/>
      <c r="Q41" s="153">
        <v>962990</v>
      </c>
      <c r="R41" s="153">
        <v>1564607</v>
      </c>
      <c r="S41" s="153">
        <v>2887558</v>
      </c>
      <c r="T41" s="136"/>
      <c r="U41" s="157">
        <v>5415155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1449</v>
      </c>
      <c r="F42" s="190">
        <v>0</v>
      </c>
      <c r="G42" s="153" t="s">
        <v>1448</v>
      </c>
      <c r="H42" s="153" t="s">
        <v>1434</v>
      </c>
      <c r="I42" s="287">
        <v>3.6140000000000003</v>
      </c>
      <c r="J42" s="288">
        <v>0.65</v>
      </c>
      <c r="K42" s="150">
        <v>9312072</v>
      </c>
      <c r="L42" s="283">
        <v>1.007372E-2</v>
      </c>
      <c r="M42" s="283">
        <v>1.6367139999999999E-2</v>
      </c>
      <c r="N42" s="283">
        <v>3.0206359999999998E-2</v>
      </c>
      <c r="O42" s="284">
        <v>5.6647219999999991E-2</v>
      </c>
      <c r="P42" s="285"/>
      <c r="Q42" s="153">
        <v>93807</v>
      </c>
      <c r="R42" s="153">
        <v>152412</v>
      </c>
      <c r="S42" s="153">
        <v>281284</v>
      </c>
      <c r="T42" s="136"/>
      <c r="U42" s="157">
        <v>527503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1450</v>
      </c>
      <c r="F43" s="190">
        <v>0</v>
      </c>
      <c r="G43" s="153" t="s">
        <v>1451</v>
      </c>
      <c r="H43" s="153" t="s">
        <v>1422</v>
      </c>
      <c r="I43" s="287">
        <v>1.2294</v>
      </c>
      <c r="J43" s="288">
        <v>1</v>
      </c>
      <c r="K43" s="150">
        <v>17906000</v>
      </c>
      <c r="L43" s="283">
        <v>5.2720700000000002E-3</v>
      </c>
      <c r="M43" s="283">
        <v>8.5657299999999988E-3</v>
      </c>
      <c r="N43" s="283">
        <v>1.8213E-2</v>
      </c>
      <c r="O43" s="284">
        <v>3.2050799999999997E-2</v>
      </c>
      <c r="P43" s="285"/>
      <c r="Q43" s="153">
        <v>94402</v>
      </c>
      <c r="R43" s="153">
        <v>153378</v>
      </c>
      <c r="S43" s="153">
        <v>326122</v>
      </c>
      <c r="T43" s="136"/>
      <c r="U43" s="157">
        <v>573902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4916626342</v>
      </c>
      <c r="L64" s="285"/>
      <c r="M64" s="285"/>
      <c r="N64" s="285"/>
      <c r="O64" s="285"/>
      <c r="P64" s="285"/>
      <c r="Q64" s="292">
        <v>23851102</v>
      </c>
      <c r="R64" s="292">
        <v>38751774</v>
      </c>
      <c r="S64" s="292">
        <v>32792652</v>
      </c>
      <c r="T64" s="136"/>
      <c r="U64" s="292">
        <v>95395528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4340727437</v>
      </c>
      <c r="L16" s="136" t="s">
        <v>392</v>
      </c>
      <c r="M16" s="95"/>
      <c r="N16" s="95"/>
      <c r="O16" s="237"/>
      <c r="P16" s="136" t="s">
        <v>72</v>
      </c>
      <c r="Q16" s="242">
        <v>1817248</v>
      </c>
      <c r="R16" s="303"/>
      <c r="S16" s="304"/>
      <c r="T16" s="136"/>
      <c r="U16" s="242">
        <v>1817248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2</v>
      </c>
      <c r="G59" s="308" t="s">
        <v>1453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3596173323</v>
      </c>
      <c r="L60" s="283">
        <v>3.6386999999999997E-4</v>
      </c>
      <c r="M60" s="311"/>
      <c r="N60" s="312"/>
      <c r="O60" s="284">
        <v>3.6386999999999997E-4</v>
      </c>
      <c r="P60" s="285"/>
      <c r="Q60" s="153">
        <v>1308540</v>
      </c>
      <c r="R60" s="313"/>
      <c r="S60" s="155"/>
      <c r="T60" s="136"/>
      <c r="U60" s="157">
        <v>1308540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1423</v>
      </c>
      <c r="F61" s="190">
        <v>0</v>
      </c>
      <c r="G61" s="153" t="s">
        <v>1424</v>
      </c>
      <c r="H61" s="153" t="s">
        <v>1422</v>
      </c>
      <c r="I61" s="287">
        <v>1</v>
      </c>
      <c r="J61" s="288">
        <v>1</v>
      </c>
      <c r="K61" s="150">
        <v>125283000</v>
      </c>
      <c r="L61" s="283">
        <v>9.8620000000000001E-4</v>
      </c>
      <c r="M61" s="311"/>
      <c r="N61" s="312"/>
      <c r="O61" s="284">
        <v>9.8620000000000001E-4</v>
      </c>
      <c r="P61" s="285"/>
      <c r="Q61" s="153">
        <v>123554</v>
      </c>
      <c r="R61" s="313"/>
      <c r="S61" s="155"/>
      <c r="T61" s="136"/>
      <c r="U61" s="157">
        <v>123554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1425</v>
      </c>
      <c r="F62" s="190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1967075</v>
      </c>
      <c r="L62" s="283">
        <v>9.0969999999999991E-5</v>
      </c>
      <c r="M62" s="311"/>
      <c r="N62" s="312"/>
      <c r="O62" s="284">
        <v>9.0969999999999991E-5</v>
      </c>
      <c r="P62" s="285"/>
      <c r="Q62" s="153">
        <v>179</v>
      </c>
      <c r="R62" s="313"/>
      <c r="S62" s="155"/>
      <c r="T62" s="136"/>
      <c r="U62" s="157">
        <v>179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1429</v>
      </c>
      <c r="F63" s="190">
        <v>0</v>
      </c>
      <c r="G63" s="153" t="s">
        <v>1430</v>
      </c>
      <c r="H63" s="153" t="s">
        <v>1422</v>
      </c>
      <c r="I63" s="287">
        <v>1</v>
      </c>
      <c r="J63" s="288">
        <v>1</v>
      </c>
      <c r="K63" s="150">
        <v>318758786</v>
      </c>
      <c r="L63" s="283">
        <v>5.3921999999999998E-4</v>
      </c>
      <c r="M63" s="311"/>
      <c r="N63" s="312"/>
      <c r="O63" s="284">
        <v>5.3921999999999998E-4</v>
      </c>
      <c r="P63" s="285"/>
      <c r="Q63" s="153">
        <v>171881</v>
      </c>
      <c r="R63" s="313"/>
      <c r="S63" s="155"/>
      <c r="T63" s="136"/>
      <c r="U63" s="157">
        <v>171881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228</v>
      </c>
      <c r="D64" s="95"/>
      <c r="E64" s="286" t="s">
        <v>1431</v>
      </c>
      <c r="F64" s="190">
        <v>0</v>
      </c>
      <c r="G64" s="153" t="s">
        <v>1430</v>
      </c>
      <c r="H64" s="153" t="s">
        <v>1432</v>
      </c>
      <c r="I64" s="287">
        <v>1</v>
      </c>
      <c r="J64" s="288">
        <v>1</v>
      </c>
      <c r="K64" s="150">
        <v>3885000</v>
      </c>
      <c r="L64" s="283">
        <v>5.3921999999999998E-4</v>
      </c>
      <c r="M64" s="311"/>
      <c r="N64" s="312"/>
      <c r="O64" s="284">
        <v>5.3921999999999998E-4</v>
      </c>
      <c r="P64" s="285"/>
      <c r="Q64" s="153">
        <v>2095</v>
      </c>
      <c r="R64" s="313"/>
      <c r="S64" s="155"/>
      <c r="T64" s="136"/>
      <c r="U64" s="157">
        <v>2095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240</v>
      </c>
      <c r="D65" s="95"/>
      <c r="E65" s="286" t="s">
        <v>1433</v>
      </c>
      <c r="F65" s="190">
        <v>0</v>
      </c>
      <c r="G65" s="153" t="s">
        <v>1430</v>
      </c>
      <c r="H65" s="153" t="s">
        <v>1434</v>
      </c>
      <c r="I65" s="287">
        <v>1</v>
      </c>
      <c r="J65" s="288">
        <v>1</v>
      </c>
      <c r="K65" s="150">
        <v>12921194</v>
      </c>
      <c r="L65" s="283">
        <v>3.7743999999999999E-4</v>
      </c>
      <c r="M65" s="311"/>
      <c r="N65" s="312"/>
      <c r="O65" s="284">
        <v>3.7743999999999999E-4</v>
      </c>
      <c r="P65" s="285"/>
      <c r="Q65" s="153">
        <v>4877</v>
      </c>
      <c r="R65" s="313"/>
      <c r="S65" s="155"/>
      <c r="T65" s="136"/>
      <c r="U65" s="157">
        <v>4877</v>
      </c>
      <c r="V65" s="265"/>
      <c r="W65" s="322"/>
    </row>
    <row r="66" spans="1:23" x14ac:dyDescent="0.2">
      <c r="A66" s="306">
        <v>15</v>
      </c>
      <c r="B66" s="229">
        <v>7</v>
      </c>
      <c r="C66" s="237">
        <v>270</v>
      </c>
      <c r="D66" s="95"/>
      <c r="E66" s="286" t="s">
        <v>1435</v>
      </c>
      <c r="F66" s="190">
        <v>0</v>
      </c>
      <c r="G66" s="153" t="s">
        <v>1430</v>
      </c>
      <c r="H66" s="153" t="s">
        <v>1436</v>
      </c>
      <c r="I66" s="287">
        <v>1</v>
      </c>
      <c r="J66" s="288">
        <v>1</v>
      </c>
      <c r="K66" s="150">
        <v>17287960</v>
      </c>
      <c r="L66" s="283">
        <v>3.7743999999999999E-4</v>
      </c>
      <c r="M66" s="311"/>
      <c r="N66" s="312"/>
      <c r="O66" s="284">
        <v>3.7743999999999999E-4</v>
      </c>
      <c r="P66" s="285"/>
      <c r="Q66" s="153">
        <v>6525</v>
      </c>
      <c r="R66" s="313"/>
      <c r="S66" s="155"/>
      <c r="T66" s="136"/>
      <c r="U66" s="157">
        <v>6525</v>
      </c>
      <c r="V66" s="265"/>
      <c r="W66" s="322"/>
    </row>
    <row r="67" spans="1:23" x14ac:dyDescent="0.2">
      <c r="A67" s="306">
        <v>16</v>
      </c>
      <c r="B67" s="229">
        <v>8</v>
      </c>
      <c r="C67" s="237">
        <v>320</v>
      </c>
      <c r="D67" s="95"/>
      <c r="E67" s="286" t="s">
        <v>1439</v>
      </c>
      <c r="F67" s="190">
        <v>0</v>
      </c>
      <c r="G67" s="153" t="s">
        <v>1440</v>
      </c>
      <c r="H67" s="153" t="s">
        <v>1422</v>
      </c>
      <c r="I67" s="287">
        <v>1</v>
      </c>
      <c r="J67" s="288">
        <v>1</v>
      </c>
      <c r="K67" s="150">
        <v>11918864</v>
      </c>
      <c r="L67" s="283">
        <v>8.3544999999999995E-4</v>
      </c>
      <c r="M67" s="311"/>
      <c r="N67" s="312"/>
      <c r="O67" s="284">
        <v>8.3544999999999995E-4</v>
      </c>
      <c r="P67" s="285"/>
      <c r="Q67" s="153">
        <v>9958</v>
      </c>
      <c r="R67" s="313"/>
      <c r="S67" s="155"/>
      <c r="T67" s="136"/>
      <c r="U67" s="157">
        <v>9958</v>
      </c>
      <c r="V67" s="265"/>
      <c r="W67" s="322"/>
    </row>
    <row r="68" spans="1:23" x14ac:dyDescent="0.2">
      <c r="A68" s="306">
        <v>17</v>
      </c>
      <c r="B68" s="229">
        <v>9</v>
      </c>
      <c r="C68" s="237">
        <v>340</v>
      </c>
      <c r="D68" s="95"/>
      <c r="E68" s="286" t="s">
        <v>1441</v>
      </c>
      <c r="F68" s="190">
        <v>0</v>
      </c>
      <c r="G68" s="153" t="s">
        <v>1442</v>
      </c>
      <c r="H68" s="153" t="s">
        <v>1422</v>
      </c>
      <c r="I68" s="287">
        <v>1</v>
      </c>
      <c r="J68" s="288">
        <v>1</v>
      </c>
      <c r="K68" s="150">
        <v>85352601</v>
      </c>
      <c r="L68" s="283">
        <v>4.3948000000000001E-4</v>
      </c>
      <c r="M68" s="311"/>
      <c r="N68" s="312"/>
      <c r="O68" s="284">
        <v>4.3948000000000001E-4</v>
      </c>
      <c r="P68" s="285"/>
      <c r="Q68" s="153">
        <v>37511</v>
      </c>
      <c r="R68" s="313"/>
      <c r="S68" s="155"/>
      <c r="T68" s="136"/>
      <c r="U68" s="157">
        <v>37511</v>
      </c>
      <c r="V68" s="265"/>
      <c r="W68" s="322"/>
    </row>
    <row r="69" spans="1:23" x14ac:dyDescent="0.2">
      <c r="A69" s="306">
        <v>18</v>
      </c>
      <c r="B69" s="229">
        <v>10</v>
      </c>
      <c r="C69" s="237">
        <v>350</v>
      </c>
      <c r="D69" s="95"/>
      <c r="E69" s="286" t="s">
        <v>1443</v>
      </c>
      <c r="F69" s="190">
        <v>0</v>
      </c>
      <c r="G69" s="153" t="s">
        <v>1442</v>
      </c>
      <c r="H69" s="153" t="s">
        <v>1434</v>
      </c>
      <c r="I69" s="287">
        <v>1</v>
      </c>
      <c r="J69" s="288">
        <v>1</v>
      </c>
      <c r="K69" s="150">
        <v>3341832</v>
      </c>
      <c r="L69" s="283">
        <v>3.0764999999999997E-4</v>
      </c>
      <c r="M69" s="311"/>
      <c r="N69" s="312"/>
      <c r="O69" s="284">
        <v>3.0764999999999997E-4</v>
      </c>
      <c r="P69" s="285"/>
      <c r="Q69" s="153">
        <v>1028</v>
      </c>
      <c r="R69" s="313"/>
      <c r="S69" s="155"/>
      <c r="T69" s="136"/>
      <c r="U69" s="157">
        <v>1028</v>
      </c>
      <c r="V69" s="265"/>
      <c r="W69" s="322"/>
    </row>
    <row r="70" spans="1:23" x14ac:dyDescent="0.2">
      <c r="A70" s="306">
        <v>19</v>
      </c>
      <c r="B70" s="229">
        <v>11</v>
      </c>
      <c r="C70" s="237">
        <v>510</v>
      </c>
      <c r="D70" s="95"/>
      <c r="E70" s="286" t="s">
        <v>1444</v>
      </c>
      <c r="F70" s="190">
        <v>0</v>
      </c>
      <c r="G70" s="153" t="s">
        <v>1445</v>
      </c>
      <c r="H70" s="153" t="s">
        <v>1422</v>
      </c>
      <c r="I70" s="287">
        <v>1</v>
      </c>
      <c r="J70" s="288">
        <v>1</v>
      </c>
      <c r="K70" s="150">
        <v>46542306</v>
      </c>
      <c r="L70" s="283">
        <v>8.2226999999999995E-4</v>
      </c>
      <c r="M70" s="311"/>
      <c r="N70" s="312"/>
      <c r="O70" s="284">
        <v>8.2226999999999995E-4</v>
      </c>
      <c r="P70" s="285"/>
      <c r="Q70" s="153">
        <v>38270</v>
      </c>
      <c r="R70" s="313"/>
      <c r="S70" s="155"/>
      <c r="T70" s="136"/>
      <c r="U70" s="157">
        <v>38270</v>
      </c>
      <c r="V70" s="265"/>
      <c r="W70" s="322"/>
    </row>
    <row r="71" spans="1:23" x14ac:dyDescent="0.2">
      <c r="A71" s="306">
        <v>20</v>
      </c>
      <c r="B71" s="229">
        <v>12</v>
      </c>
      <c r="C71" s="237">
        <v>540</v>
      </c>
      <c r="D71" s="95"/>
      <c r="E71" s="286" t="s">
        <v>1446</v>
      </c>
      <c r="F71" s="190">
        <v>0</v>
      </c>
      <c r="G71" s="153" t="s">
        <v>1445</v>
      </c>
      <c r="H71" s="153" t="s">
        <v>1434</v>
      </c>
      <c r="I71" s="287">
        <v>1</v>
      </c>
      <c r="J71" s="288">
        <v>1</v>
      </c>
      <c r="K71" s="150">
        <v>1875186</v>
      </c>
      <c r="L71" s="283">
        <v>5.3448999999999999E-4</v>
      </c>
      <c r="M71" s="311"/>
      <c r="N71" s="312"/>
      <c r="O71" s="284">
        <v>5.3448999999999999E-4</v>
      </c>
      <c r="P71" s="285"/>
      <c r="Q71" s="153">
        <v>1002</v>
      </c>
      <c r="R71" s="313"/>
      <c r="S71" s="155"/>
      <c r="T71" s="136"/>
      <c r="U71" s="157">
        <v>1002</v>
      </c>
      <c r="V71" s="265"/>
      <c r="W71" s="322"/>
    </row>
    <row r="72" spans="1:23" x14ac:dyDescent="0.2">
      <c r="A72" s="306">
        <v>21</v>
      </c>
      <c r="B72" s="229">
        <v>13</v>
      </c>
      <c r="C72" s="237">
        <v>570</v>
      </c>
      <c r="D72" s="95"/>
      <c r="E72" s="286" t="s">
        <v>1447</v>
      </c>
      <c r="F72" s="190">
        <v>0</v>
      </c>
      <c r="G72" s="153" t="s">
        <v>1445</v>
      </c>
      <c r="H72" s="153" t="s">
        <v>1436</v>
      </c>
      <c r="I72" s="287">
        <v>1</v>
      </c>
      <c r="J72" s="288">
        <v>1</v>
      </c>
      <c r="K72" s="150">
        <v>28523900</v>
      </c>
      <c r="L72" s="283">
        <v>5.3448999999999999E-4</v>
      </c>
      <c r="M72" s="311"/>
      <c r="N72" s="312"/>
      <c r="O72" s="284">
        <v>5.3448999999999999E-4</v>
      </c>
      <c r="P72" s="285"/>
      <c r="Q72" s="153">
        <v>15246</v>
      </c>
      <c r="R72" s="313"/>
      <c r="S72" s="155"/>
      <c r="T72" s="136"/>
      <c r="U72" s="157">
        <v>15246</v>
      </c>
      <c r="V72" s="265"/>
      <c r="W72" s="322"/>
    </row>
    <row r="73" spans="1:23" x14ac:dyDescent="0.2">
      <c r="A73" s="306">
        <v>22</v>
      </c>
      <c r="B73" s="229">
        <v>14</v>
      </c>
      <c r="C73" s="237">
        <v>610</v>
      </c>
      <c r="D73" s="95"/>
      <c r="E73" s="286" t="s">
        <v>1401</v>
      </c>
      <c r="F73" s="190">
        <v>0</v>
      </c>
      <c r="G73" s="153" t="s">
        <v>1448</v>
      </c>
      <c r="H73" s="153" t="s">
        <v>1422</v>
      </c>
      <c r="I73" s="287">
        <v>1</v>
      </c>
      <c r="J73" s="288">
        <v>1</v>
      </c>
      <c r="K73" s="150">
        <v>62136338</v>
      </c>
      <c r="L73" s="283">
        <v>1.3150299999999998E-3</v>
      </c>
      <c r="M73" s="311"/>
      <c r="N73" s="312"/>
      <c r="O73" s="284">
        <v>1.3150299999999998E-3</v>
      </c>
      <c r="P73" s="285"/>
      <c r="Q73" s="153">
        <v>81711</v>
      </c>
      <c r="R73" s="313"/>
      <c r="S73" s="155"/>
      <c r="T73" s="136"/>
      <c r="U73" s="157">
        <v>81711</v>
      </c>
      <c r="V73" s="265"/>
      <c r="W73" s="322"/>
    </row>
    <row r="74" spans="1:23" x14ac:dyDescent="0.2">
      <c r="A74" s="306">
        <v>23</v>
      </c>
      <c r="B74" s="229">
        <v>15</v>
      </c>
      <c r="C74" s="237">
        <v>620</v>
      </c>
      <c r="D74" s="95"/>
      <c r="E74" s="286" t="s">
        <v>1449</v>
      </c>
      <c r="F74" s="190">
        <v>0</v>
      </c>
      <c r="G74" s="153" t="s">
        <v>1448</v>
      </c>
      <c r="H74" s="153" t="s">
        <v>1434</v>
      </c>
      <c r="I74" s="287">
        <v>1</v>
      </c>
      <c r="J74" s="288">
        <v>1</v>
      </c>
      <c r="K74" s="150">
        <v>9312072</v>
      </c>
      <c r="L74" s="283">
        <v>8.5476999999999992E-4</v>
      </c>
      <c r="M74" s="311"/>
      <c r="N74" s="312"/>
      <c r="O74" s="284">
        <v>8.5476999999999992E-4</v>
      </c>
      <c r="P74" s="285"/>
      <c r="Q74" s="153">
        <v>7960</v>
      </c>
      <c r="R74" s="313"/>
      <c r="S74" s="155"/>
      <c r="T74" s="136"/>
      <c r="U74" s="157">
        <v>7960</v>
      </c>
      <c r="V74" s="265"/>
      <c r="W74" s="322"/>
    </row>
    <row r="75" spans="1:23" x14ac:dyDescent="0.2">
      <c r="A75" s="306">
        <v>24</v>
      </c>
      <c r="B75" s="229">
        <v>16</v>
      </c>
      <c r="C75" s="237">
        <v>710</v>
      </c>
      <c r="D75" s="95"/>
      <c r="E75" s="286" t="s">
        <v>1450</v>
      </c>
      <c r="F75" s="190">
        <v>0</v>
      </c>
      <c r="G75" s="153" t="s">
        <v>1451</v>
      </c>
      <c r="H75" s="153" t="s">
        <v>1422</v>
      </c>
      <c r="I75" s="287">
        <v>1</v>
      </c>
      <c r="J75" s="288">
        <v>1</v>
      </c>
      <c r="K75" s="150">
        <v>15448000</v>
      </c>
      <c r="L75" s="283">
        <v>4.4733999999999996E-4</v>
      </c>
      <c r="M75" s="311"/>
      <c r="N75" s="312"/>
      <c r="O75" s="284">
        <v>4.4733999999999996E-4</v>
      </c>
      <c r="P75" s="285"/>
      <c r="Q75" s="153">
        <v>6911</v>
      </c>
      <c r="R75" s="313"/>
      <c r="S75" s="155"/>
      <c r="T75" s="136"/>
      <c r="U75" s="157">
        <v>6911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4340727437</v>
      </c>
      <c r="L83" s="285"/>
      <c r="M83" s="285"/>
      <c r="N83" s="285"/>
      <c r="O83" s="285"/>
      <c r="P83" s="285"/>
      <c r="Q83" s="292">
        <v>1817248</v>
      </c>
      <c r="R83" s="315"/>
      <c r="S83" s="316"/>
      <c r="T83" s="136"/>
      <c r="U83" s="292">
        <v>1817248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4916626342</v>
      </c>
      <c r="L16" s="136"/>
      <c r="M16" s="95"/>
      <c r="N16" s="95"/>
      <c r="O16" s="237"/>
      <c r="P16" s="136" t="s">
        <v>72</v>
      </c>
      <c r="Q16" s="325"/>
      <c r="R16" s="242">
        <v>2728536</v>
      </c>
      <c r="S16" s="325"/>
      <c r="T16" s="136"/>
      <c r="U16" s="242">
        <v>2728536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4</v>
      </c>
      <c r="G60" s="327" t="s">
        <v>1454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4097698293</v>
      </c>
      <c r="L61" s="332"/>
      <c r="M61" s="283">
        <v>4.9057999999999997E-2</v>
      </c>
      <c r="N61" s="332"/>
      <c r="O61" s="284">
        <v>4.9057999999999997E-2</v>
      </c>
      <c r="P61" s="285"/>
      <c r="Q61" s="333"/>
      <c r="R61" s="153">
        <v>2010249</v>
      </c>
      <c r="S61" s="333"/>
      <c r="T61" s="136"/>
      <c r="U61" s="157">
        <v>2010249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1423</v>
      </c>
      <c r="F62" s="286">
        <v>0</v>
      </c>
      <c r="G62" s="153" t="s">
        <v>1424</v>
      </c>
      <c r="H62" s="153" t="s">
        <v>1422</v>
      </c>
      <c r="I62" s="287">
        <v>1</v>
      </c>
      <c r="J62" s="288">
        <v>1</v>
      </c>
      <c r="K62" s="150">
        <v>125283000</v>
      </c>
      <c r="L62" s="332"/>
      <c r="M62" s="283">
        <v>0.132962</v>
      </c>
      <c r="N62" s="332"/>
      <c r="O62" s="284">
        <v>0.132962</v>
      </c>
      <c r="P62" s="285"/>
      <c r="Q62" s="333"/>
      <c r="R62" s="153">
        <v>166579</v>
      </c>
      <c r="S62" s="333"/>
      <c r="T62" s="136"/>
      <c r="U62" s="157">
        <v>166579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1425</v>
      </c>
      <c r="F63" s="286">
        <v>0</v>
      </c>
      <c r="G63" s="153" t="s">
        <v>1426</v>
      </c>
      <c r="H63" s="153" t="s">
        <v>1422</v>
      </c>
      <c r="I63" s="287">
        <v>1</v>
      </c>
      <c r="J63" s="288">
        <v>1</v>
      </c>
      <c r="K63" s="150">
        <v>37309515</v>
      </c>
      <c r="L63" s="332"/>
      <c r="M63" s="283">
        <v>1.2265E-2</v>
      </c>
      <c r="N63" s="332"/>
      <c r="O63" s="284">
        <v>1.2265E-2</v>
      </c>
      <c r="P63" s="285"/>
      <c r="Q63" s="333"/>
      <c r="R63" s="153">
        <v>4576</v>
      </c>
      <c r="S63" s="333"/>
      <c r="T63" s="136"/>
      <c r="U63" s="157">
        <v>4576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1427</v>
      </c>
      <c r="F64" s="286">
        <v>0</v>
      </c>
      <c r="G64" s="153" t="s">
        <v>1428</v>
      </c>
      <c r="H64" s="153" t="s">
        <v>1422</v>
      </c>
      <c r="I64" s="287">
        <v>1</v>
      </c>
      <c r="J64" s="288">
        <v>1</v>
      </c>
      <c r="K64" s="150">
        <v>580450</v>
      </c>
      <c r="L64" s="332"/>
      <c r="M64" s="283">
        <v>1.2265E-2</v>
      </c>
      <c r="N64" s="332"/>
      <c r="O64" s="284">
        <v>1.2265E-2</v>
      </c>
      <c r="P64" s="285"/>
      <c r="Q64" s="333"/>
      <c r="R64" s="153">
        <v>71</v>
      </c>
      <c r="S64" s="333"/>
      <c r="T64" s="136"/>
      <c r="U64" s="157">
        <v>71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1429</v>
      </c>
      <c r="F65" s="286">
        <v>0</v>
      </c>
      <c r="G65" s="153" t="s">
        <v>1430</v>
      </c>
      <c r="H65" s="153" t="s">
        <v>1422</v>
      </c>
      <c r="I65" s="287">
        <v>1</v>
      </c>
      <c r="J65" s="288">
        <v>1</v>
      </c>
      <c r="K65" s="150">
        <v>345338996</v>
      </c>
      <c r="L65" s="332"/>
      <c r="M65" s="283">
        <v>7.2699E-2</v>
      </c>
      <c r="N65" s="332"/>
      <c r="O65" s="284">
        <v>7.2699E-2</v>
      </c>
      <c r="P65" s="285"/>
      <c r="Q65" s="333"/>
      <c r="R65" s="153">
        <v>251058</v>
      </c>
      <c r="S65" s="333"/>
      <c r="T65" s="136"/>
      <c r="U65" s="157">
        <v>251058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228</v>
      </c>
      <c r="D66" s="237"/>
      <c r="E66" s="286" t="s">
        <v>1431</v>
      </c>
      <c r="F66" s="286">
        <v>0</v>
      </c>
      <c r="G66" s="153" t="s">
        <v>1430</v>
      </c>
      <c r="H66" s="153" t="s">
        <v>1432</v>
      </c>
      <c r="I66" s="287">
        <v>1</v>
      </c>
      <c r="J66" s="288">
        <v>1</v>
      </c>
      <c r="K66" s="150">
        <v>3885000</v>
      </c>
      <c r="L66" s="332"/>
      <c r="M66" s="283">
        <v>7.2699E-2</v>
      </c>
      <c r="N66" s="332"/>
      <c r="O66" s="284">
        <v>7.2699E-2</v>
      </c>
      <c r="P66" s="285"/>
      <c r="Q66" s="333"/>
      <c r="R66" s="153">
        <v>2824</v>
      </c>
      <c r="S66" s="333"/>
      <c r="T66" s="136"/>
      <c r="U66" s="157">
        <v>2824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1433</v>
      </c>
      <c r="F67" s="286">
        <v>0</v>
      </c>
      <c r="G67" s="153" t="s">
        <v>1430</v>
      </c>
      <c r="H67" s="153" t="s">
        <v>1434</v>
      </c>
      <c r="I67" s="287">
        <v>1</v>
      </c>
      <c r="J67" s="288">
        <v>1</v>
      </c>
      <c r="K67" s="150">
        <v>13834539</v>
      </c>
      <c r="L67" s="332"/>
      <c r="M67" s="283">
        <v>5.0888999999999997E-2</v>
      </c>
      <c r="N67" s="332"/>
      <c r="O67" s="284">
        <v>5.0888999999999997E-2</v>
      </c>
      <c r="P67" s="285"/>
      <c r="Q67" s="333"/>
      <c r="R67" s="153">
        <v>7040</v>
      </c>
      <c r="S67" s="333"/>
      <c r="T67" s="136"/>
      <c r="U67" s="157">
        <v>7040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1435</v>
      </c>
      <c r="F68" s="286">
        <v>0</v>
      </c>
      <c r="G68" s="153" t="s">
        <v>1430</v>
      </c>
      <c r="H68" s="153" t="s">
        <v>1436</v>
      </c>
      <c r="I68" s="287">
        <v>1</v>
      </c>
      <c r="J68" s="288">
        <v>1</v>
      </c>
      <c r="K68" s="150">
        <v>21032960</v>
      </c>
      <c r="L68" s="332"/>
      <c r="M68" s="283">
        <v>5.0888999999999997E-2</v>
      </c>
      <c r="N68" s="332"/>
      <c r="O68" s="284">
        <v>5.0888999999999997E-2</v>
      </c>
      <c r="P68" s="285"/>
      <c r="Q68" s="333"/>
      <c r="R68" s="153">
        <v>10703</v>
      </c>
      <c r="S68" s="333"/>
      <c r="T68" s="136"/>
      <c r="U68" s="157">
        <v>10703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320</v>
      </c>
      <c r="D69" s="237"/>
      <c r="E69" s="286" t="s">
        <v>1439</v>
      </c>
      <c r="F69" s="286">
        <v>0</v>
      </c>
      <c r="G69" s="153" t="s">
        <v>1440</v>
      </c>
      <c r="H69" s="153" t="s">
        <v>1422</v>
      </c>
      <c r="I69" s="287">
        <v>1</v>
      </c>
      <c r="J69" s="288">
        <v>1</v>
      </c>
      <c r="K69" s="150">
        <v>11918864</v>
      </c>
      <c r="L69" s="332"/>
      <c r="M69" s="283">
        <v>0.112637</v>
      </c>
      <c r="N69" s="332"/>
      <c r="O69" s="284">
        <v>0.112637</v>
      </c>
      <c r="P69" s="285"/>
      <c r="Q69" s="333"/>
      <c r="R69" s="153">
        <v>13425</v>
      </c>
      <c r="S69" s="333"/>
      <c r="T69" s="136"/>
      <c r="U69" s="157">
        <v>13425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340</v>
      </c>
      <c r="D70" s="237"/>
      <c r="E70" s="286" t="s">
        <v>1441</v>
      </c>
      <c r="F70" s="286">
        <v>0</v>
      </c>
      <c r="G70" s="153" t="s">
        <v>1442</v>
      </c>
      <c r="H70" s="153" t="s">
        <v>1422</v>
      </c>
      <c r="I70" s="287">
        <v>1</v>
      </c>
      <c r="J70" s="288">
        <v>1</v>
      </c>
      <c r="K70" s="150">
        <v>85352601</v>
      </c>
      <c r="L70" s="332"/>
      <c r="M70" s="283">
        <v>5.9251999999999999E-2</v>
      </c>
      <c r="N70" s="332"/>
      <c r="O70" s="284">
        <v>5.9251999999999999E-2</v>
      </c>
      <c r="P70" s="285"/>
      <c r="Q70" s="333"/>
      <c r="R70" s="153">
        <v>50573</v>
      </c>
      <c r="S70" s="333"/>
      <c r="T70" s="136"/>
      <c r="U70" s="157">
        <v>50573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350</v>
      </c>
      <c r="D71" s="237"/>
      <c r="E71" s="286" t="s">
        <v>1443</v>
      </c>
      <c r="F71" s="286">
        <v>0</v>
      </c>
      <c r="G71" s="153" t="s">
        <v>1442</v>
      </c>
      <c r="H71" s="153" t="s">
        <v>1434</v>
      </c>
      <c r="I71" s="287">
        <v>1</v>
      </c>
      <c r="J71" s="288">
        <v>1</v>
      </c>
      <c r="K71" s="150">
        <v>3341832</v>
      </c>
      <c r="L71" s="332"/>
      <c r="M71" s="283">
        <v>4.1477E-2</v>
      </c>
      <c r="N71" s="332"/>
      <c r="O71" s="284">
        <v>4.1477E-2</v>
      </c>
      <c r="P71" s="285"/>
      <c r="Q71" s="333"/>
      <c r="R71" s="153">
        <v>1386</v>
      </c>
      <c r="S71" s="333"/>
      <c r="T71" s="136"/>
      <c r="U71" s="157">
        <v>1386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510</v>
      </c>
      <c r="D72" s="237"/>
      <c r="E72" s="286" t="s">
        <v>1444</v>
      </c>
      <c r="F72" s="286">
        <v>0</v>
      </c>
      <c r="G72" s="153" t="s">
        <v>1445</v>
      </c>
      <c r="H72" s="153" t="s">
        <v>1422</v>
      </c>
      <c r="I72" s="287">
        <v>1</v>
      </c>
      <c r="J72" s="288">
        <v>1</v>
      </c>
      <c r="K72" s="150">
        <v>50222894</v>
      </c>
      <c r="L72" s="332"/>
      <c r="M72" s="283">
        <v>0.110861</v>
      </c>
      <c r="N72" s="332"/>
      <c r="O72" s="284">
        <v>0.110861</v>
      </c>
      <c r="P72" s="285"/>
      <c r="Q72" s="333"/>
      <c r="R72" s="153">
        <v>55678</v>
      </c>
      <c r="S72" s="333"/>
      <c r="T72" s="136"/>
      <c r="U72" s="157">
        <v>55678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540</v>
      </c>
      <c r="D73" s="237"/>
      <c r="E73" s="286" t="s">
        <v>1446</v>
      </c>
      <c r="F73" s="286">
        <v>0</v>
      </c>
      <c r="G73" s="153" t="s">
        <v>1445</v>
      </c>
      <c r="H73" s="153" t="s">
        <v>1434</v>
      </c>
      <c r="I73" s="287">
        <v>1</v>
      </c>
      <c r="J73" s="288">
        <v>1</v>
      </c>
      <c r="K73" s="150">
        <v>2248433</v>
      </c>
      <c r="L73" s="332"/>
      <c r="M73" s="283">
        <v>7.2059999999999999E-2</v>
      </c>
      <c r="N73" s="332"/>
      <c r="O73" s="284">
        <v>7.2059999999999999E-2</v>
      </c>
      <c r="P73" s="285"/>
      <c r="Q73" s="333"/>
      <c r="R73" s="153">
        <v>1620</v>
      </c>
      <c r="S73" s="333"/>
      <c r="T73" s="136"/>
      <c r="U73" s="157">
        <v>1620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570</v>
      </c>
      <c r="D74" s="237"/>
      <c r="E74" s="286" t="s">
        <v>1447</v>
      </c>
      <c r="F74" s="286">
        <v>0</v>
      </c>
      <c r="G74" s="153" t="s">
        <v>1445</v>
      </c>
      <c r="H74" s="153" t="s">
        <v>1436</v>
      </c>
      <c r="I74" s="287">
        <v>1</v>
      </c>
      <c r="J74" s="288">
        <v>1</v>
      </c>
      <c r="K74" s="150">
        <v>29224555</v>
      </c>
      <c r="L74" s="332"/>
      <c r="M74" s="283">
        <v>7.2059999999999999E-2</v>
      </c>
      <c r="N74" s="332"/>
      <c r="O74" s="284">
        <v>7.2059999999999999E-2</v>
      </c>
      <c r="P74" s="285"/>
      <c r="Q74" s="333"/>
      <c r="R74" s="153">
        <v>21059</v>
      </c>
      <c r="S74" s="333"/>
      <c r="T74" s="136"/>
      <c r="U74" s="157">
        <v>21059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610</v>
      </c>
      <c r="D75" s="237"/>
      <c r="E75" s="286" t="s">
        <v>1401</v>
      </c>
      <c r="F75" s="286">
        <v>0</v>
      </c>
      <c r="G75" s="153" t="s">
        <v>1448</v>
      </c>
      <c r="H75" s="153" t="s">
        <v>1422</v>
      </c>
      <c r="I75" s="287">
        <v>1</v>
      </c>
      <c r="J75" s="288">
        <v>1</v>
      </c>
      <c r="K75" s="150">
        <v>62136338</v>
      </c>
      <c r="L75" s="332"/>
      <c r="M75" s="283">
        <v>0.17729599999999998</v>
      </c>
      <c r="N75" s="332"/>
      <c r="O75" s="284">
        <v>0.17729599999999998</v>
      </c>
      <c r="P75" s="285"/>
      <c r="Q75" s="333"/>
      <c r="R75" s="153">
        <v>110165</v>
      </c>
      <c r="S75" s="333"/>
      <c r="T75" s="136"/>
      <c r="U75" s="157">
        <v>110165</v>
      </c>
      <c r="V75" s="295"/>
      <c r="W75" s="164"/>
    </row>
    <row r="76" spans="1:23" x14ac:dyDescent="0.2">
      <c r="A76" s="306">
        <v>24</v>
      </c>
      <c r="B76" s="229">
        <v>16</v>
      </c>
      <c r="C76" s="237">
        <v>620</v>
      </c>
      <c r="D76" s="237"/>
      <c r="E76" s="286" t="s">
        <v>1449</v>
      </c>
      <c r="F76" s="286">
        <v>0</v>
      </c>
      <c r="G76" s="153" t="s">
        <v>1448</v>
      </c>
      <c r="H76" s="153" t="s">
        <v>1434</v>
      </c>
      <c r="I76" s="287">
        <v>1</v>
      </c>
      <c r="J76" s="288">
        <v>1</v>
      </c>
      <c r="K76" s="150">
        <v>9312072</v>
      </c>
      <c r="L76" s="332"/>
      <c r="M76" s="283">
        <v>0.115242</v>
      </c>
      <c r="N76" s="332"/>
      <c r="O76" s="284">
        <v>0.115242</v>
      </c>
      <c r="P76" s="285"/>
      <c r="Q76" s="333"/>
      <c r="R76" s="153">
        <v>10731</v>
      </c>
      <c r="S76" s="333"/>
      <c r="T76" s="136"/>
      <c r="U76" s="157">
        <v>10731</v>
      </c>
      <c r="V76" s="295"/>
      <c r="W76" s="164"/>
    </row>
    <row r="77" spans="1:23" x14ac:dyDescent="0.2">
      <c r="A77" s="306">
        <v>25</v>
      </c>
      <c r="B77" s="229">
        <v>17</v>
      </c>
      <c r="C77" s="237">
        <v>710</v>
      </c>
      <c r="D77" s="237"/>
      <c r="E77" s="286" t="s">
        <v>1450</v>
      </c>
      <c r="F77" s="286">
        <v>0</v>
      </c>
      <c r="G77" s="153" t="s">
        <v>1451</v>
      </c>
      <c r="H77" s="153" t="s">
        <v>1422</v>
      </c>
      <c r="I77" s="287">
        <v>1</v>
      </c>
      <c r="J77" s="288">
        <v>1</v>
      </c>
      <c r="K77" s="150">
        <v>17906000</v>
      </c>
      <c r="L77" s="332"/>
      <c r="M77" s="283">
        <v>6.0311999999999998E-2</v>
      </c>
      <c r="N77" s="332"/>
      <c r="O77" s="284">
        <v>6.0311999999999998E-2</v>
      </c>
      <c r="P77" s="285"/>
      <c r="Q77" s="333"/>
      <c r="R77" s="153">
        <v>10799</v>
      </c>
      <c r="S77" s="333"/>
      <c r="T77" s="136"/>
      <c r="U77" s="157">
        <v>10799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4916626342</v>
      </c>
      <c r="L84" s="285"/>
      <c r="M84" s="285"/>
      <c r="N84" s="285"/>
      <c r="O84" s="285"/>
      <c r="P84" s="285"/>
      <c r="Q84" s="285"/>
      <c r="R84" s="292">
        <v>2728536</v>
      </c>
      <c r="S84" s="285"/>
      <c r="T84" s="136"/>
      <c r="U84" s="292">
        <v>2728536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919993</v>
      </c>
      <c r="R18" s="336">
        <v>1496873</v>
      </c>
      <c r="S18" s="336">
        <v>1481324</v>
      </c>
      <c r="T18" s="136"/>
      <c r="U18" s="242">
        <v>3898190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26588343</v>
      </c>
      <c r="R21" s="124">
        <v>42977183</v>
      </c>
      <c r="S21" s="124">
        <v>34273976</v>
      </c>
      <c r="T21" s="136"/>
      <c r="U21" s="242">
        <v>103839502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965</v>
      </c>
      <c r="S25" s="336">
        <v>0</v>
      </c>
      <c r="T25" s="136"/>
      <c r="U25" s="242">
        <v>965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1455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-1799030</v>
      </c>
      <c r="S35" s="336">
        <v>0</v>
      </c>
      <c r="T35" s="136"/>
      <c r="U35" s="242">
        <v>-1799030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1456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79741</v>
      </c>
      <c r="R36" s="336">
        <v>127829</v>
      </c>
      <c r="S36" s="336">
        <v>244602</v>
      </c>
      <c r="T36" s="136"/>
      <c r="U36" s="242">
        <v>452172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79741</v>
      </c>
      <c r="R37" s="124">
        <v>-1670236</v>
      </c>
      <c r="S37" s="124">
        <v>244602</v>
      </c>
      <c r="T37" s="136"/>
      <c r="U37" s="242">
        <v>-1345893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26668084</v>
      </c>
      <c r="R40" s="242">
        <v>41306947</v>
      </c>
      <c r="S40" s="242">
        <v>34518578</v>
      </c>
      <c r="T40" s="136"/>
      <c r="U40" s="242">
        <v>102493609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66196300</v>
      </c>
      <c r="L16" s="136" t="s">
        <v>392</v>
      </c>
      <c r="M16" s="95"/>
      <c r="N16" s="95"/>
      <c r="O16" s="237"/>
      <c r="P16" s="136" t="s">
        <v>72</v>
      </c>
      <c r="Q16" s="242">
        <v>456623</v>
      </c>
      <c r="R16" s="242">
        <v>741892</v>
      </c>
      <c r="S16" s="242">
        <v>367757</v>
      </c>
      <c r="T16" s="136"/>
      <c r="U16" s="242">
        <v>1566272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1421</v>
      </c>
      <c r="H26" s="153" t="s">
        <v>1458</v>
      </c>
      <c r="I26" s="281">
        <v>1</v>
      </c>
      <c r="J26" s="282">
        <v>1</v>
      </c>
      <c r="K26" s="150">
        <v>0</v>
      </c>
      <c r="L26" s="283">
        <v>4.2883299999999999E-3</v>
      </c>
      <c r="M26" s="283">
        <v>6.9674099999999994E-3</v>
      </c>
      <c r="N26" s="283">
        <v>4.1400000000000005E-3</v>
      </c>
      <c r="O26" s="284">
        <v>1.539574E-2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1459</v>
      </c>
      <c r="F27" s="286">
        <v>0</v>
      </c>
      <c r="G27" s="153" t="s">
        <v>1421</v>
      </c>
      <c r="H27" s="153" t="s">
        <v>1460</v>
      </c>
      <c r="I27" s="287">
        <v>1</v>
      </c>
      <c r="J27" s="288">
        <v>1</v>
      </c>
      <c r="K27" s="150">
        <v>1831620</v>
      </c>
      <c r="L27" s="283">
        <v>4.2883299999999999E-3</v>
      </c>
      <c r="M27" s="283">
        <v>6.9674099999999994E-3</v>
      </c>
      <c r="N27" s="283">
        <v>0</v>
      </c>
      <c r="O27" s="284">
        <v>1.1255739999999998E-2</v>
      </c>
      <c r="P27" s="285"/>
      <c r="Q27" s="153">
        <v>7855</v>
      </c>
      <c r="R27" s="153">
        <v>12762</v>
      </c>
      <c r="S27" s="153">
        <v>0</v>
      </c>
      <c r="T27" s="136"/>
      <c r="U27" s="157">
        <v>20617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1461</v>
      </c>
      <c r="F28" s="286">
        <v>0</v>
      </c>
      <c r="G28" s="153" t="s">
        <v>1424</v>
      </c>
      <c r="H28" s="153" t="s">
        <v>1458</v>
      </c>
      <c r="I28" s="287">
        <v>2.7103000000000002</v>
      </c>
      <c r="J28" s="288">
        <v>1</v>
      </c>
      <c r="K28" s="150">
        <v>7115000</v>
      </c>
      <c r="L28" s="283">
        <v>1.162266E-2</v>
      </c>
      <c r="M28" s="283">
        <v>1.8883770000000001E-2</v>
      </c>
      <c r="N28" s="283">
        <v>4.1400000000000005E-3</v>
      </c>
      <c r="O28" s="284">
        <v>3.4646429999999999E-2</v>
      </c>
      <c r="P28" s="285"/>
      <c r="Q28" s="153">
        <v>82695</v>
      </c>
      <c r="R28" s="153">
        <v>134358</v>
      </c>
      <c r="S28" s="153">
        <v>29456</v>
      </c>
      <c r="T28" s="136"/>
      <c r="U28" s="157">
        <v>246509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1462</v>
      </c>
      <c r="F29" s="286">
        <v>0</v>
      </c>
      <c r="G29" s="153" t="s">
        <v>1430</v>
      </c>
      <c r="H29" s="153" t="s">
        <v>1458</v>
      </c>
      <c r="I29" s="287">
        <v>1.4819</v>
      </c>
      <c r="J29" s="288">
        <v>1</v>
      </c>
      <c r="K29" s="150">
        <v>12943500</v>
      </c>
      <c r="L29" s="283">
        <v>6.3548799999999994E-3</v>
      </c>
      <c r="M29" s="283">
        <v>1.0324999999999999E-2</v>
      </c>
      <c r="N29" s="283">
        <v>2.1148170000000001E-2</v>
      </c>
      <c r="O29" s="284">
        <v>3.7828049999999995E-2</v>
      </c>
      <c r="P29" s="285"/>
      <c r="Q29" s="153">
        <v>82254</v>
      </c>
      <c r="R29" s="153">
        <v>133642</v>
      </c>
      <c r="S29" s="153">
        <v>273731</v>
      </c>
      <c r="T29" s="136"/>
      <c r="U29" s="157">
        <v>489627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1463</v>
      </c>
      <c r="F30" s="286">
        <v>0</v>
      </c>
      <c r="G30" s="153" t="s">
        <v>1430</v>
      </c>
      <c r="H30" s="153" t="s">
        <v>1460</v>
      </c>
      <c r="I30" s="287">
        <v>1.4819</v>
      </c>
      <c r="J30" s="288">
        <v>1</v>
      </c>
      <c r="K30" s="150">
        <v>37547169</v>
      </c>
      <c r="L30" s="283">
        <v>6.3548799999999994E-3</v>
      </c>
      <c r="M30" s="283">
        <v>1.0324999999999999E-2</v>
      </c>
      <c r="N30" s="283">
        <v>0</v>
      </c>
      <c r="O30" s="284">
        <v>1.6679880000000001E-2</v>
      </c>
      <c r="P30" s="285"/>
      <c r="Q30" s="153">
        <v>238608</v>
      </c>
      <c r="R30" s="153">
        <v>387675</v>
      </c>
      <c r="S30" s="153">
        <v>0</v>
      </c>
      <c r="T30" s="136"/>
      <c r="U30" s="157">
        <v>626283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1464</v>
      </c>
      <c r="F31" s="286">
        <v>0</v>
      </c>
      <c r="G31" s="153" t="s">
        <v>1430</v>
      </c>
      <c r="H31" s="153" t="s">
        <v>1465</v>
      </c>
      <c r="I31" s="287">
        <v>1.4819</v>
      </c>
      <c r="J31" s="288">
        <v>0.7</v>
      </c>
      <c r="K31" s="150">
        <v>34000</v>
      </c>
      <c r="L31" s="283">
        <v>4.4482799999999998E-3</v>
      </c>
      <c r="M31" s="283">
        <v>7.2275000000000004E-3</v>
      </c>
      <c r="N31" s="283">
        <v>1.4803719999999999E-2</v>
      </c>
      <c r="O31" s="284">
        <v>2.64795E-2</v>
      </c>
      <c r="P31" s="285"/>
      <c r="Q31" s="153">
        <v>151</v>
      </c>
      <c r="R31" s="153">
        <v>246</v>
      </c>
      <c r="S31" s="153">
        <v>503</v>
      </c>
      <c r="T31" s="136"/>
      <c r="U31" s="157">
        <v>900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1466</v>
      </c>
      <c r="F32" s="286">
        <v>0</v>
      </c>
      <c r="G32" s="153" t="s">
        <v>1430</v>
      </c>
      <c r="H32" s="153" t="s">
        <v>1467</v>
      </c>
      <c r="I32" s="287">
        <v>1.4819</v>
      </c>
      <c r="J32" s="288">
        <v>0.7</v>
      </c>
      <c r="K32" s="150">
        <v>102000</v>
      </c>
      <c r="L32" s="283">
        <v>4.4482799999999998E-3</v>
      </c>
      <c r="M32" s="283">
        <v>7.2275000000000004E-3</v>
      </c>
      <c r="N32" s="283">
        <v>0</v>
      </c>
      <c r="O32" s="284">
        <v>1.167578E-2</v>
      </c>
      <c r="P32" s="285"/>
      <c r="Q32" s="153">
        <v>454</v>
      </c>
      <c r="R32" s="153">
        <v>737</v>
      </c>
      <c r="S32" s="153">
        <v>0</v>
      </c>
      <c r="T32" s="136"/>
      <c r="U32" s="157">
        <v>1191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1310</v>
      </c>
      <c r="D33" s="95"/>
      <c r="E33" s="286" t="s">
        <v>1468</v>
      </c>
      <c r="F33" s="286">
        <v>0</v>
      </c>
      <c r="G33" s="153" t="s">
        <v>1438</v>
      </c>
      <c r="H33" s="153" t="s">
        <v>1458</v>
      </c>
      <c r="I33" s="287">
        <v>1.4819</v>
      </c>
      <c r="J33" s="288">
        <v>1</v>
      </c>
      <c r="K33" s="150">
        <v>2126000</v>
      </c>
      <c r="L33" s="283">
        <v>6.3548799999999994E-3</v>
      </c>
      <c r="M33" s="283">
        <v>1.0324999999999999E-2</v>
      </c>
      <c r="N33" s="283">
        <v>2.1148170000000001E-2</v>
      </c>
      <c r="O33" s="284">
        <v>3.7828049999999995E-2</v>
      </c>
      <c r="P33" s="285"/>
      <c r="Q33" s="153">
        <v>13510</v>
      </c>
      <c r="R33" s="153">
        <v>21951</v>
      </c>
      <c r="S33" s="153">
        <v>44961</v>
      </c>
      <c r="T33" s="136"/>
      <c r="U33" s="157">
        <v>80422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1328</v>
      </c>
      <c r="D34" s="95"/>
      <c r="E34" s="286" t="s">
        <v>1469</v>
      </c>
      <c r="F34" s="286">
        <v>0</v>
      </c>
      <c r="G34" s="153" t="s">
        <v>1440</v>
      </c>
      <c r="H34" s="153" t="s">
        <v>1460</v>
      </c>
      <c r="I34" s="287">
        <v>2.2960000000000003</v>
      </c>
      <c r="J34" s="288">
        <v>1</v>
      </c>
      <c r="K34" s="150">
        <v>151711</v>
      </c>
      <c r="L34" s="283">
        <v>9.8460099999999988E-3</v>
      </c>
      <c r="M34" s="283">
        <v>1.5997169999999998E-2</v>
      </c>
      <c r="N34" s="283">
        <v>0</v>
      </c>
      <c r="O34" s="284">
        <v>2.5843179999999997E-2</v>
      </c>
      <c r="P34" s="285"/>
      <c r="Q34" s="153">
        <v>1494</v>
      </c>
      <c r="R34" s="153">
        <v>2427</v>
      </c>
      <c r="S34" s="153">
        <v>0</v>
      </c>
      <c r="T34" s="136"/>
      <c r="U34" s="157">
        <v>3921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1510</v>
      </c>
      <c r="D35" s="95"/>
      <c r="E35" s="286" t="s">
        <v>1470</v>
      </c>
      <c r="F35" s="286">
        <v>0</v>
      </c>
      <c r="G35" s="153" t="s">
        <v>1445</v>
      </c>
      <c r="H35" s="153" t="s">
        <v>1458</v>
      </c>
      <c r="I35" s="287">
        <v>2.2598000000000003</v>
      </c>
      <c r="J35" s="288">
        <v>1</v>
      </c>
      <c r="K35" s="150">
        <v>657500</v>
      </c>
      <c r="L35" s="283">
        <v>9.6907699999999996E-3</v>
      </c>
      <c r="M35" s="283">
        <v>1.5744950000000001E-2</v>
      </c>
      <c r="N35" s="283">
        <v>2.905808E-2</v>
      </c>
      <c r="O35" s="284">
        <v>5.4493799999999995E-2</v>
      </c>
      <c r="P35" s="285"/>
      <c r="Q35" s="153">
        <v>6372</v>
      </c>
      <c r="R35" s="153">
        <v>10352</v>
      </c>
      <c r="S35" s="153">
        <v>19106</v>
      </c>
      <c r="T35" s="136"/>
      <c r="U35" s="157">
        <v>35830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1590</v>
      </c>
      <c r="D36" s="95"/>
      <c r="E36" s="286" t="s">
        <v>1471</v>
      </c>
      <c r="F36" s="286">
        <v>0</v>
      </c>
      <c r="G36" s="153" t="s">
        <v>1445</v>
      </c>
      <c r="H36" s="153" t="s">
        <v>1467</v>
      </c>
      <c r="I36" s="287">
        <v>2.2598000000000003</v>
      </c>
      <c r="J36" s="288">
        <v>0.65</v>
      </c>
      <c r="K36" s="150">
        <v>3687800</v>
      </c>
      <c r="L36" s="283">
        <v>6.2991299999999991E-3</v>
      </c>
      <c r="M36" s="283">
        <v>1.023422E-2</v>
      </c>
      <c r="N36" s="283">
        <v>0</v>
      </c>
      <c r="O36" s="284">
        <v>1.6533349999999999E-2</v>
      </c>
      <c r="P36" s="285"/>
      <c r="Q36" s="153">
        <v>23230</v>
      </c>
      <c r="R36" s="153">
        <v>37742</v>
      </c>
      <c r="S36" s="153">
        <v>0</v>
      </c>
      <c r="T36" s="136"/>
      <c r="U36" s="157">
        <v>60972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66196300</v>
      </c>
      <c r="L46" s="285"/>
      <c r="M46" s="285"/>
      <c r="N46" s="285"/>
      <c r="O46" s="285"/>
      <c r="P46" s="285"/>
      <c r="Q46" s="292">
        <v>456623</v>
      </c>
      <c r="R46" s="292">
        <v>741892</v>
      </c>
      <c r="S46" s="292">
        <v>367757</v>
      </c>
      <c r="T46" s="136"/>
      <c r="U46" s="292">
        <v>1566272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60484680</v>
      </c>
      <c r="L16" s="136" t="s">
        <v>392</v>
      </c>
      <c r="M16" s="95"/>
      <c r="N16" s="95"/>
      <c r="O16" s="237"/>
      <c r="P16" s="136" t="s">
        <v>72</v>
      </c>
      <c r="Q16" s="242">
        <v>35644</v>
      </c>
      <c r="R16" s="353"/>
      <c r="S16" s="354"/>
      <c r="T16" s="136"/>
      <c r="U16" s="242">
        <v>35644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1472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1421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1473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1459</v>
      </c>
      <c r="F58" s="279">
        <v>0</v>
      </c>
      <c r="G58" s="153" t="s">
        <v>1421</v>
      </c>
      <c r="H58" s="153" t="s">
        <v>1460</v>
      </c>
      <c r="I58" s="281">
        <v>1</v>
      </c>
      <c r="J58" s="282">
        <v>1</v>
      </c>
      <c r="K58" s="150">
        <v>1360000</v>
      </c>
      <c r="L58" s="283">
        <v>3.6386999999999997E-4</v>
      </c>
      <c r="M58" s="311"/>
      <c r="N58" s="312"/>
      <c r="O58" s="284">
        <v>3.6386999999999997E-4</v>
      </c>
      <c r="P58" s="285"/>
      <c r="Q58" s="153">
        <v>495</v>
      </c>
      <c r="R58" s="313"/>
      <c r="S58" s="155"/>
      <c r="T58" s="136"/>
      <c r="U58" s="157">
        <v>495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1461</v>
      </c>
      <c r="F59" s="190">
        <v>0</v>
      </c>
      <c r="G59" s="153" t="s">
        <v>1424</v>
      </c>
      <c r="H59" s="153" t="s">
        <v>1458</v>
      </c>
      <c r="I59" s="287">
        <v>1</v>
      </c>
      <c r="J59" s="288">
        <v>1</v>
      </c>
      <c r="K59" s="150">
        <v>7115000</v>
      </c>
      <c r="L59" s="283">
        <v>9.8620000000000001E-4</v>
      </c>
      <c r="M59" s="311"/>
      <c r="N59" s="312"/>
      <c r="O59" s="284">
        <v>9.8620000000000001E-4</v>
      </c>
      <c r="P59" s="285"/>
      <c r="Q59" s="153">
        <v>7017</v>
      </c>
      <c r="R59" s="313"/>
      <c r="S59" s="155"/>
      <c r="T59" s="136"/>
      <c r="U59" s="157">
        <v>7017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1462</v>
      </c>
      <c r="F60" s="190">
        <v>0</v>
      </c>
      <c r="G60" s="153" t="s">
        <v>1430</v>
      </c>
      <c r="H60" s="153" t="s">
        <v>1458</v>
      </c>
      <c r="I60" s="287">
        <v>1</v>
      </c>
      <c r="J60" s="288">
        <v>1</v>
      </c>
      <c r="K60" s="150">
        <v>10360500</v>
      </c>
      <c r="L60" s="283">
        <v>5.3921999999999998E-4</v>
      </c>
      <c r="M60" s="311"/>
      <c r="N60" s="312"/>
      <c r="O60" s="284">
        <v>5.3921999999999998E-4</v>
      </c>
      <c r="P60" s="285"/>
      <c r="Q60" s="153">
        <v>5587</v>
      </c>
      <c r="R60" s="313"/>
      <c r="S60" s="155"/>
      <c r="T60" s="136"/>
      <c r="U60" s="157">
        <v>5587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1463</v>
      </c>
      <c r="F61" s="190">
        <v>0</v>
      </c>
      <c r="G61" s="153" t="s">
        <v>1430</v>
      </c>
      <c r="H61" s="153" t="s">
        <v>1460</v>
      </c>
      <c r="I61" s="287">
        <v>1</v>
      </c>
      <c r="J61" s="288">
        <v>1</v>
      </c>
      <c r="K61" s="150">
        <v>37547169</v>
      </c>
      <c r="L61" s="283">
        <v>5.3921999999999998E-4</v>
      </c>
      <c r="M61" s="311"/>
      <c r="N61" s="312"/>
      <c r="O61" s="284">
        <v>5.3921999999999998E-4</v>
      </c>
      <c r="P61" s="285"/>
      <c r="Q61" s="153">
        <v>20246</v>
      </c>
      <c r="R61" s="313"/>
      <c r="S61" s="155"/>
      <c r="T61" s="136"/>
      <c r="U61" s="157">
        <v>20246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1464</v>
      </c>
      <c r="F62" s="190">
        <v>0</v>
      </c>
      <c r="G62" s="153" t="s">
        <v>1430</v>
      </c>
      <c r="H62" s="153" t="s">
        <v>1465</v>
      </c>
      <c r="I62" s="287">
        <v>1</v>
      </c>
      <c r="J62" s="288">
        <v>1</v>
      </c>
      <c r="K62" s="150">
        <v>34000</v>
      </c>
      <c r="L62" s="283">
        <v>3.7743999999999999E-4</v>
      </c>
      <c r="M62" s="311"/>
      <c r="N62" s="312"/>
      <c r="O62" s="284">
        <v>3.7743999999999999E-4</v>
      </c>
      <c r="P62" s="285"/>
      <c r="Q62" s="153">
        <v>13</v>
      </c>
      <c r="R62" s="313"/>
      <c r="S62" s="155"/>
      <c r="T62" s="136"/>
      <c r="U62" s="157">
        <v>13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1328</v>
      </c>
      <c r="D63" s="95"/>
      <c r="E63" s="286" t="s">
        <v>1469</v>
      </c>
      <c r="F63" s="190">
        <v>0</v>
      </c>
      <c r="G63" s="153" t="s">
        <v>1440</v>
      </c>
      <c r="H63" s="153" t="s">
        <v>1460</v>
      </c>
      <c r="I63" s="287">
        <v>1</v>
      </c>
      <c r="J63" s="288">
        <v>1</v>
      </c>
      <c r="K63" s="150">
        <v>151711</v>
      </c>
      <c r="L63" s="283">
        <v>8.3544999999999995E-4</v>
      </c>
      <c r="M63" s="311"/>
      <c r="N63" s="312"/>
      <c r="O63" s="284">
        <v>8.3544999999999995E-4</v>
      </c>
      <c r="P63" s="285"/>
      <c r="Q63" s="153">
        <v>127</v>
      </c>
      <c r="R63" s="313"/>
      <c r="S63" s="155"/>
      <c r="T63" s="136"/>
      <c r="U63" s="157">
        <v>127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1510</v>
      </c>
      <c r="D64" s="95"/>
      <c r="E64" s="286" t="s">
        <v>1470</v>
      </c>
      <c r="F64" s="190">
        <v>0</v>
      </c>
      <c r="G64" s="153" t="s">
        <v>1445</v>
      </c>
      <c r="H64" s="153" t="s">
        <v>1458</v>
      </c>
      <c r="I64" s="287">
        <v>1</v>
      </c>
      <c r="J64" s="288">
        <v>1</v>
      </c>
      <c r="K64" s="150">
        <v>228500</v>
      </c>
      <c r="L64" s="283">
        <v>8.2226999999999995E-4</v>
      </c>
      <c r="M64" s="311"/>
      <c r="N64" s="312"/>
      <c r="O64" s="284">
        <v>8.2226999999999995E-4</v>
      </c>
      <c r="P64" s="285"/>
      <c r="Q64" s="153">
        <v>188</v>
      </c>
      <c r="R64" s="313"/>
      <c r="S64" s="155"/>
      <c r="T64" s="136"/>
      <c r="U64" s="157">
        <v>188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1590</v>
      </c>
      <c r="D65" s="95"/>
      <c r="E65" s="286" t="s">
        <v>1471</v>
      </c>
      <c r="F65" s="190">
        <v>0</v>
      </c>
      <c r="G65" s="153" t="s">
        <v>1445</v>
      </c>
      <c r="H65" s="153" t="s">
        <v>1467</v>
      </c>
      <c r="I65" s="287">
        <v>1</v>
      </c>
      <c r="J65" s="288">
        <v>1</v>
      </c>
      <c r="K65" s="150">
        <v>3687800</v>
      </c>
      <c r="L65" s="283">
        <v>5.3448999999999999E-4</v>
      </c>
      <c r="M65" s="311"/>
      <c r="N65" s="312"/>
      <c r="O65" s="284">
        <v>5.3448999999999999E-4</v>
      </c>
      <c r="P65" s="285"/>
      <c r="Q65" s="153">
        <v>1971</v>
      </c>
      <c r="R65" s="313"/>
      <c r="S65" s="155"/>
      <c r="T65" s="136"/>
      <c r="U65" s="157">
        <v>1971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60484680</v>
      </c>
      <c r="L78" s="285"/>
      <c r="M78" s="285"/>
      <c r="N78" s="285"/>
      <c r="O78" s="285"/>
      <c r="P78" s="285"/>
      <c r="Q78" s="292">
        <v>35644</v>
      </c>
      <c r="R78" s="315"/>
      <c r="S78" s="316"/>
      <c r="T78" s="136"/>
      <c r="U78" s="292">
        <v>35644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1457</v>
      </c>
      <c r="F26" s="279">
        <v>0</v>
      </c>
      <c r="G26" s="153" t="s">
        <v>1421</v>
      </c>
      <c r="H26" s="153" t="s">
        <v>1458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4</v>
      </c>
      <c r="G57" s="308" t="s">
        <v>1452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1028</v>
      </c>
      <c r="D58" s="95"/>
      <c r="E58" s="279" t="s">
        <v>1459</v>
      </c>
      <c r="F58" s="279">
        <v>0</v>
      </c>
      <c r="G58" s="153" t="s">
        <v>1421</v>
      </c>
      <c r="H58" s="153" t="s">
        <v>1460</v>
      </c>
      <c r="I58" s="281">
        <v>1</v>
      </c>
      <c r="J58" s="282">
        <v>1</v>
      </c>
      <c r="K58" s="150">
        <v>1831620</v>
      </c>
      <c r="L58" s="283">
        <v>0</v>
      </c>
      <c r="M58" s="283">
        <v>4.9058000000000001E-4</v>
      </c>
      <c r="N58" s="332"/>
      <c r="O58" s="284">
        <v>4.9058000000000001E-4</v>
      </c>
      <c r="P58" s="285"/>
      <c r="Q58" s="333"/>
      <c r="R58" s="153">
        <v>8.99</v>
      </c>
      <c r="S58" s="333"/>
      <c r="T58" s="136"/>
      <c r="U58" s="157">
        <v>8.99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1461</v>
      </c>
      <c r="F59" s="190">
        <v>0</v>
      </c>
      <c r="G59" s="153" t="s">
        <v>1424</v>
      </c>
      <c r="H59" s="153" t="s">
        <v>1458</v>
      </c>
      <c r="I59" s="287">
        <v>1</v>
      </c>
      <c r="J59" s="288">
        <v>1</v>
      </c>
      <c r="K59" s="150">
        <v>7115000</v>
      </c>
      <c r="L59" s="283">
        <v>0</v>
      </c>
      <c r="M59" s="283">
        <v>1.3296199999999999E-3</v>
      </c>
      <c r="N59" s="332"/>
      <c r="O59" s="284">
        <v>1.3296199999999999E-3</v>
      </c>
      <c r="P59" s="285"/>
      <c r="Q59" s="333"/>
      <c r="R59" s="153">
        <v>94.6</v>
      </c>
      <c r="S59" s="333"/>
      <c r="T59" s="136"/>
      <c r="U59" s="157">
        <v>94.6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1462</v>
      </c>
      <c r="F60" s="190">
        <v>0</v>
      </c>
      <c r="G60" s="153" t="s">
        <v>1430</v>
      </c>
      <c r="H60" s="153" t="s">
        <v>1458</v>
      </c>
      <c r="I60" s="287">
        <v>1</v>
      </c>
      <c r="J60" s="288">
        <v>1</v>
      </c>
      <c r="K60" s="150">
        <v>15069500</v>
      </c>
      <c r="L60" s="283">
        <v>0</v>
      </c>
      <c r="M60" s="283">
        <v>7.2698999999999995E-4</v>
      </c>
      <c r="N60" s="332"/>
      <c r="O60" s="284">
        <v>7.2698999999999995E-4</v>
      </c>
      <c r="P60" s="285"/>
      <c r="Q60" s="333"/>
      <c r="R60" s="153">
        <v>109.55</v>
      </c>
      <c r="S60" s="333"/>
      <c r="T60" s="136"/>
      <c r="U60" s="157">
        <v>109.55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1463</v>
      </c>
      <c r="F61" s="190">
        <v>0</v>
      </c>
      <c r="G61" s="153" t="s">
        <v>1430</v>
      </c>
      <c r="H61" s="153" t="s">
        <v>1460</v>
      </c>
      <c r="I61" s="287">
        <v>1</v>
      </c>
      <c r="J61" s="288">
        <v>1</v>
      </c>
      <c r="K61" s="150">
        <v>37547169</v>
      </c>
      <c r="L61" s="283">
        <v>0</v>
      </c>
      <c r="M61" s="283">
        <v>7.2698999999999995E-4</v>
      </c>
      <c r="N61" s="332"/>
      <c r="O61" s="284">
        <v>7.2698999999999995E-4</v>
      </c>
      <c r="P61" s="285"/>
      <c r="Q61" s="333"/>
      <c r="R61" s="153">
        <v>272.95999999999998</v>
      </c>
      <c r="S61" s="333"/>
      <c r="T61" s="136"/>
      <c r="U61" s="157">
        <v>272.95999999999998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1280</v>
      </c>
      <c r="D62" s="95"/>
      <c r="E62" s="286" t="s">
        <v>1464</v>
      </c>
      <c r="F62" s="190">
        <v>0</v>
      </c>
      <c r="G62" s="153" t="s">
        <v>1430</v>
      </c>
      <c r="H62" s="153" t="s">
        <v>1465</v>
      </c>
      <c r="I62" s="287">
        <v>1</v>
      </c>
      <c r="J62" s="288">
        <v>1</v>
      </c>
      <c r="K62" s="150">
        <v>34000</v>
      </c>
      <c r="L62" s="283">
        <v>0</v>
      </c>
      <c r="M62" s="283">
        <v>5.0889000000000002E-4</v>
      </c>
      <c r="N62" s="332"/>
      <c r="O62" s="284">
        <v>5.0889000000000002E-4</v>
      </c>
      <c r="P62" s="285"/>
      <c r="Q62" s="333"/>
      <c r="R62" s="153">
        <v>0.17</v>
      </c>
      <c r="S62" s="333"/>
      <c r="T62" s="136"/>
      <c r="U62" s="157">
        <v>0.17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1290</v>
      </c>
      <c r="D63" s="95"/>
      <c r="E63" s="286" t="s">
        <v>1466</v>
      </c>
      <c r="F63" s="190">
        <v>0</v>
      </c>
      <c r="G63" s="153" t="s">
        <v>1430</v>
      </c>
      <c r="H63" s="153" t="s">
        <v>1467</v>
      </c>
      <c r="I63" s="287">
        <v>1</v>
      </c>
      <c r="J63" s="288">
        <v>1</v>
      </c>
      <c r="K63" s="150">
        <v>102000</v>
      </c>
      <c r="L63" s="283">
        <v>0</v>
      </c>
      <c r="M63" s="283">
        <v>5.0889000000000002E-4</v>
      </c>
      <c r="N63" s="332"/>
      <c r="O63" s="284">
        <v>5.0889000000000002E-4</v>
      </c>
      <c r="P63" s="285"/>
      <c r="Q63" s="333"/>
      <c r="R63" s="153">
        <v>0.52</v>
      </c>
      <c r="S63" s="333"/>
      <c r="T63" s="136"/>
      <c r="U63" s="157">
        <v>0.52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1328</v>
      </c>
      <c r="D64" s="95"/>
      <c r="E64" s="286" t="s">
        <v>1469</v>
      </c>
      <c r="F64" s="190">
        <v>0</v>
      </c>
      <c r="G64" s="153" t="s">
        <v>1440</v>
      </c>
      <c r="H64" s="153" t="s">
        <v>1460</v>
      </c>
      <c r="I64" s="287">
        <v>1</v>
      </c>
      <c r="J64" s="288">
        <v>1</v>
      </c>
      <c r="K64" s="150">
        <v>151711</v>
      </c>
      <c r="L64" s="283">
        <v>0</v>
      </c>
      <c r="M64" s="283">
        <v>1.12637E-3</v>
      </c>
      <c r="N64" s="332"/>
      <c r="O64" s="284">
        <v>1.12637E-3</v>
      </c>
      <c r="P64" s="285"/>
      <c r="Q64" s="333"/>
      <c r="R64" s="153">
        <v>1.71</v>
      </c>
      <c r="S64" s="333"/>
      <c r="T64" s="136"/>
      <c r="U64" s="157">
        <v>1.71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1470</v>
      </c>
      <c r="F65" s="190">
        <v>0</v>
      </c>
      <c r="G65" s="153" t="s">
        <v>1445</v>
      </c>
      <c r="H65" s="153" t="s">
        <v>1458</v>
      </c>
      <c r="I65" s="287">
        <v>1</v>
      </c>
      <c r="J65" s="288">
        <v>1</v>
      </c>
      <c r="K65" s="150">
        <v>657500</v>
      </c>
      <c r="L65" s="283">
        <v>0</v>
      </c>
      <c r="M65" s="283">
        <v>1.1086100000000001E-3</v>
      </c>
      <c r="N65" s="332"/>
      <c r="O65" s="284">
        <v>1.1086100000000001E-3</v>
      </c>
      <c r="P65" s="285"/>
      <c r="Q65" s="333"/>
      <c r="R65" s="153">
        <v>7.29</v>
      </c>
      <c r="S65" s="333"/>
      <c r="T65" s="136"/>
      <c r="U65" s="157">
        <v>7.29</v>
      </c>
      <c r="V65" s="265"/>
    </row>
    <row r="66" spans="1:22" ht="12.75" customHeight="1" x14ac:dyDescent="0.2">
      <c r="A66" s="306">
        <v>17</v>
      </c>
      <c r="B66" s="230">
        <v>9</v>
      </c>
      <c r="C66" s="237">
        <v>1590</v>
      </c>
      <c r="D66" s="95"/>
      <c r="E66" s="286" t="s">
        <v>1471</v>
      </c>
      <c r="F66" s="190">
        <v>0</v>
      </c>
      <c r="G66" s="153" t="s">
        <v>1445</v>
      </c>
      <c r="H66" s="153" t="s">
        <v>1467</v>
      </c>
      <c r="I66" s="287">
        <v>1</v>
      </c>
      <c r="J66" s="288">
        <v>1</v>
      </c>
      <c r="K66" s="150">
        <v>3687800</v>
      </c>
      <c r="L66" s="283">
        <v>0</v>
      </c>
      <c r="M66" s="283">
        <v>7.2059999999999995E-4</v>
      </c>
      <c r="N66" s="332"/>
      <c r="O66" s="284">
        <v>7.2059999999999995E-4</v>
      </c>
      <c r="P66" s="285"/>
      <c r="Q66" s="333"/>
      <c r="R66" s="153">
        <v>26.57</v>
      </c>
      <c r="S66" s="333"/>
      <c r="T66" s="136"/>
      <c r="U66" s="157">
        <v>26.57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66196300</v>
      </c>
      <c r="L78" s="285"/>
      <c r="M78" s="285"/>
      <c r="N78" s="285"/>
      <c r="O78" s="285"/>
      <c r="P78" s="285"/>
      <c r="Q78" s="285"/>
      <c r="R78" s="292">
        <v>522.36</v>
      </c>
      <c r="S78" s="285"/>
      <c r="T78" s="136"/>
      <c r="U78" s="292">
        <v>522.36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17722</v>
      </c>
      <c r="R15" s="336">
        <v>60539</v>
      </c>
      <c r="S15" s="336">
        <v>0</v>
      </c>
      <c r="T15" s="136"/>
      <c r="U15" s="242">
        <v>78261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509989</v>
      </c>
      <c r="R18" s="124">
        <v>854667</v>
      </c>
      <c r="S18" s="124">
        <v>367757</v>
      </c>
      <c r="T18" s="136"/>
      <c r="U18" s="242">
        <v>1732413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14834</v>
      </c>
      <c r="R29" s="336">
        <v>25799</v>
      </c>
      <c r="S29" s="336">
        <v>54040</v>
      </c>
      <c r="T29" s="136"/>
      <c r="U29" s="242">
        <v>94673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748552</v>
      </c>
      <c r="R30" s="336">
        <v>261962</v>
      </c>
      <c r="S30" s="336">
        <v>0</v>
      </c>
      <c r="T30" s="136"/>
      <c r="U30" s="242">
        <v>1010514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338301</v>
      </c>
      <c r="R31" s="336">
        <v>0</v>
      </c>
      <c r="S31" s="336">
        <v>-338301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1475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21029</v>
      </c>
      <c r="R32" s="336">
        <v>36571</v>
      </c>
      <c r="S32" s="336">
        <v>0</v>
      </c>
      <c r="T32" s="136"/>
      <c r="U32" s="242">
        <v>57600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1122716</v>
      </c>
      <c r="R33" s="124">
        <v>324332</v>
      </c>
      <c r="S33" s="124">
        <v>-284261</v>
      </c>
      <c r="T33" s="136"/>
      <c r="U33" s="242">
        <v>1162787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1632705</v>
      </c>
      <c r="R36" s="242">
        <v>1178999</v>
      </c>
      <c r="S36" s="242">
        <v>83496</v>
      </c>
      <c r="T36" s="136"/>
      <c r="U36" s="242">
        <v>2895200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0.71023999999999998</v>
      </c>
      <c r="W13" s="364">
        <v>5.9999999999999995E-4</v>
      </c>
      <c r="X13" s="364">
        <v>0.27606000000000003</v>
      </c>
      <c r="Y13" s="364">
        <v>1.3100000000000001E-2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4097698293</v>
      </c>
      <c r="O21" s="388"/>
      <c r="P21" s="157">
        <v>66405887</v>
      </c>
      <c r="Q21" s="136"/>
      <c r="R21" s="153">
        <v>18880823</v>
      </c>
      <c r="S21" s="153">
        <v>30560593</v>
      </c>
      <c r="T21" s="153">
        <v>16964471</v>
      </c>
      <c r="U21" s="136"/>
      <c r="V21" s="150">
        <v>12950610</v>
      </c>
      <c r="W21" s="150">
        <v>49234</v>
      </c>
      <c r="X21" s="150">
        <v>3839459</v>
      </c>
      <c r="Y21" s="150">
        <v>125168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339554515</v>
      </c>
      <c r="O22" s="388"/>
      <c r="P22" s="157">
        <v>4630742</v>
      </c>
      <c r="Q22" s="136"/>
      <c r="R22" s="153">
        <v>1579676</v>
      </c>
      <c r="S22" s="153">
        <v>2532394</v>
      </c>
      <c r="T22" s="153">
        <v>518672</v>
      </c>
      <c r="U22" s="136"/>
      <c r="V22" s="150">
        <v>467973</v>
      </c>
      <c r="W22" s="150">
        <v>984</v>
      </c>
      <c r="X22" s="150">
        <v>47027</v>
      </c>
      <c r="Y22" s="150">
        <v>2688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9327379</v>
      </c>
      <c r="O23" s="388"/>
      <c r="P23" s="157">
        <v>148357</v>
      </c>
      <c r="Q23" s="136"/>
      <c r="R23" s="153">
        <v>40178</v>
      </c>
      <c r="S23" s="153">
        <v>69564</v>
      </c>
      <c r="T23" s="153">
        <v>38615</v>
      </c>
      <c r="U23" s="136"/>
      <c r="V23" s="150">
        <v>35417</v>
      </c>
      <c r="W23" s="150">
        <v>1</v>
      </c>
      <c r="X23" s="150">
        <v>3196</v>
      </c>
      <c r="Y23" s="150">
        <v>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145113</v>
      </c>
      <c r="O24" s="388"/>
      <c r="P24" s="157">
        <v>2305</v>
      </c>
      <c r="Q24" s="136"/>
      <c r="R24" s="153">
        <v>622</v>
      </c>
      <c r="S24" s="153">
        <v>1082</v>
      </c>
      <c r="T24" s="153">
        <v>601</v>
      </c>
      <c r="U24" s="136"/>
      <c r="V24" s="150">
        <v>438</v>
      </c>
      <c r="W24" s="150">
        <v>1</v>
      </c>
      <c r="X24" s="150">
        <v>155</v>
      </c>
      <c r="Y24" s="150">
        <v>7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4446725300</v>
      </c>
      <c r="O25" s="388"/>
      <c r="P25" s="157">
        <v>71187291</v>
      </c>
      <c r="Q25" s="136"/>
      <c r="R25" s="153">
        <v>20501299</v>
      </c>
      <c r="S25" s="153">
        <v>33163633</v>
      </c>
      <c r="T25" s="153">
        <v>17522359</v>
      </c>
      <c r="U25" s="136"/>
      <c r="V25" s="153">
        <v>13454438</v>
      </c>
      <c r="W25" s="153">
        <v>50220</v>
      </c>
      <c r="X25" s="153">
        <v>3889837</v>
      </c>
      <c r="Y25" s="153">
        <v>127865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551717661</v>
      </c>
      <c r="O27" s="388"/>
      <c r="P27" s="157">
        <v>14458382</v>
      </c>
      <c r="Q27" s="136"/>
      <c r="R27" s="153">
        <v>2551322</v>
      </c>
      <c r="S27" s="153">
        <v>4115667</v>
      </c>
      <c r="T27" s="153">
        <v>7791393</v>
      </c>
      <c r="U27" s="136"/>
      <c r="V27" s="153">
        <v>5533759</v>
      </c>
      <c r="W27" s="153">
        <v>4675</v>
      </c>
      <c r="X27" s="153">
        <v>2150892</v>
      </c>
      <c r="Y27" s="153">
        <v>102067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1966481</v>
      </c>
      <c r="O28" s="390"/>
      <c r="P28" s="157">
        <v>50198</v>
      </c>
      <c r="Q28" s="136"/>
      <c r="R28" s="153">
        <v>8433</v>
      </c>
      <c r="S28" s="153">
        <v>13701</v>
      </c>
      <c r="T28" s="153">
        <v>28064</v>
      </c>
      <c r="U28" s="136"/>
      <c r="V28" s="153">
        <v>19932</v>
      </c>
      <c r="W28" s="153">
        <v>17</v>
      </c>
      <c r="X28" s="153">
        <v>7747</v>
      </c>
      <c r="Y28" s="153">
        <v>368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27365712</v>
      </c>
      <c r="O29" s="388"/>
      <c r="P29" s="157">
        <v>721940</v>
      </c>
      <c r="Q29" s="136"/>
      <c r="R29" s="153">
        <v>127311</v>
      </c>
      <c r="S29" s="153">
        <v>204093</v>
      </c>
      <c r="T29" s="153">
        <v>390536</v>
      </c>
      <c r="U29" s="136"/>
      <c r="V29" s="153">
        <v>277374</v>
      </c>
      <c r="W29" s="153">
        <v>234</v>
      </c>
      <c r="X29" s="153">
        <v>107811</v>
      </c>
      <c r="Y29" s="153">
        <v>5116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105914257</v>
      </c>
      <c r="O30" s="388"/>
      <c r="P30" s="157">
        <v>2794144</v>
      </c>
      <c r="Q30" s="136"/>
      <c r="R30" s="153">
        <v>492735</v>
      </c>
      <c r="S30" s="153">
        <v>789908</v>
      </c>
      <c r="T30" s="153">
        <v>1511501</v>
      </c>
      <c r="U30" s="136"/>
      <c r="V30" s="153">
        <v>1073528</v>
      </c>
      <c r="W30" s="153">
        <v>907</v>
      </c>
      <c r="X30" s="153">
        <v>417265</v>
      </c>
      <c r="Y30" s="153">
        <v>19801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686964111</v>
      </c>
      <c r="O31" s="388"/>
      <c r="P31" s="157">
        <v>18024664</v>
      </c>
      <c r="Q31" s="136"/>
      <c r="R31" s="153">
        <v>3179801</v>
      </c>
      <c r="S31" s="153">
        <v>5123369</v>
      </c>
      <c r="T31" s="153">
        <v>9721494</v>
      </c>
      <c r="U31" s="136"/>
      <c r="V31" s="153">
        <v>6904593</v>
      </c>
      <c r="W31" s="153">
        <v>5833</v>
      </c>
      <c r="X31" s="153">
        <v>2683715</v>
      </c>
      <c r="Y31" s="153">
        <v>127352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159723424</v>
      </c>
      <c r="O33" s="388"/>
      <c r="P33" s="157">
        <v>3984520</v>
      </c>
      <c r="Q33" s="136"/>
      <c r="R33" s="153">
        <v>739469</v>
      </c>
      <c r="S33" s="153">
        <v>1191216</v>
      </c>
      <c r="T33" s="153">
        <v>2053835</v>
      </c>
      <c r="U33" s="136"/>
      <c r="V33" s="153">
        <v>1458716</v>
      </c>
      <c r="W33" s="153">
        <v>1232</v>
      </c>
      <c r="X33" s="153">
        <v>566982</v>
      </c>
      <c r="Y33" s="153">
        <v>26905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246435714</v>
      </c>
      <c r="O34" s="388"/>
      <c r="P34" s="157">
        <v>6153225</v>
      </c>
      <c r="Q34" s="136"/>
      <c r="R34" s="153">
        <v>1146468</v>
      </c>
      <c r="S34" s="153">
        <v>1837915</v>
      </c>
      <c r="T34" s="153">
        <v>3168842</v>
      </c>
      <c r="U34" s="136"/>
      <c r="V34" s="153">
        <v>2250638</v>
      </c>
      <c r="W34" s="153">
        <v>1901</v>
      </c>
      <c r="X34" s="153">
        <v>874791</v>
      </c>
      <c r="Y34" s="153">
        <v>41512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406159138</v>
      </c>
      <c r="O35" s="388"/>
      <c r="P35" s="157">
        <v>10137745</v>
      </c>
      <c r="Q35" s="136"/>
      <c r="R35" s="153">
        <v>1885937</v>
      </c>
      <c r="S35" s="153">
        <v>3029131</v>
      </c>
      <c r="T35" s="153">
        <v>5222677</v>
      </c>
      <c r="U35" s="136"/>
      <c r="V35" s="153">
        <v>3709354</v>
      </c>
      <c r="W35" s="153">
        <v>3133</v>
      </c>
      <c r="X35" s="153">
        <v>1441773</v>
      </c>
      <c r="Y35" s="153">
        <v>68417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22013636</v>
      </c>
      <c r="O37" s="388"/>
      <c r="P37" s="157">
        <v>591612</v>
      </c>
      <c r="Q37" s="136"/>
      <c r="R37" s="153">
        <v>101313</v>
      </c>
      <c r="S37" s="153">
        <v>164177</v>
      </c>
      <c r="T37" s="153">
        <v>326122</v>
      </c>
      <c r="U37" s="136"/>
      <c r="V37" s="153">
        <v>231625</v>
      </c>
      <c r="W37" s="153">
        <v>196</v>
      </c>
      <c r="X37" s="153">
        <v>90029</v>
      </c>
      <c r="Y37" s="153">
        <v>4272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3898190</v>
      </c>
      <c r="Q39" s="136"/>
      <c r="R39" s="153">
        <v>919993</v>
      </c>
      <c r="S39" s="153">
        <v>1496873</v>
      </c>
      <c r="T39" s="153">
        <v>1481324</v>
      </c>
      <c r="U39" s="136"/>
      <c r="V39" s="150">
        <v>1111701</v>
      </c>
      <c r="W39" s="150">
        <v>556</v>
      </c>
      <c r="X39" s="150">
        <v>353823</v>
      </c>
      <c r="Y39" s="150">
        <v>15244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103839502</v>
      </c>
      <c r="Q41" s="136"/>
      <c r="R41" s="157">
        <v>26588343</v>
      </c>
      <c r="S41" s="157">
        <v>42977183</v>
      </c>
      <c r="T41" s="157">
        <v>34273976</v>
      </c>
      <c r="U41" s="136"/>
      <c r="V41" s="157">
        <v>25411711</v>
      </c>
      <c r="W41" s="157">
        <v>59938</v>
      </c>
      <c r="X41" s="157">
        <v>8459177</v>
      </c>
      <c r="Y41" s="157">
        <v>343150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-1345893</v>
      </c>
      <c r="Q42" s="136"/>
      <c r="R42" s="153">
        <v>79741</v>
      </c>
      <c r="S42" s="153">
        <v>-1670236</v>
      </c>
      <c r="T42" s="153">
        <v>244602</v>
      </c>
      <c r="U42" s="136"/>
      <c r="V42" s="150">
        <v>173726</v>
      </c>
      <c r="W42" s="150">
        <v>147</v>
      </c>
      <c r="X42" s="150">
        <v>67525</v>
      </c>
      <c r="Y42" s="150">
        <v>3204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5561862185</v>
      </c>
      <c r="O43" s="388"/>
      <c r="P43" s="157">
        <v>102493609</v>
      </c>
      <c r="Q43" s="136"/>
      <c r="R43" s="157">
        <v>26668084</v>
      </c>
      <c r="S43" s="157">
        <v>41306947</v>
      </c>
      <c r="T43" s="157">
        <v>34518578</v>
      </c>
      <c r="U43" s="136"/>
      <c r="V43" s="157">
        <v>25585437</v>
      </c>
      <c r="W43" s="157">
        <v>60085</v>
      </c>
      <c r="X43" s="157">
        <v>8526702</v>
      </c>
      <c r="Y43" s="157">
        <v>346354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1831620</v>
      </c>
      <c r="O53" s="388"/>
      <c r="P53" s="157">
        <v>22011</v>
      </c>
      <c r="Q53" s="136"/>
      <c r="R53" s="153">
        <v>8350</v>
      </c>
      <c r="S53" s="153">
        <v>13661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19283785</v>
      </c>
      <c r="O54" s="388"/>
      <c r="P54" s="157">
        <v>262986</v>
      </c>
      <c r="Q54" s="136"/>
      <c r="R54" s="153">
        <v>89712</v>
      </c>
      <c r="S54" s="153">
        <v>143818</v>
      </c>
      <c r="T54" s="153">
        <v>29456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21115405</v>
      </c>
      <c r="O55" s="388"/>
      <c r="P55" s="157">
        <v>284997</v>
      </c>
      <c r="Q55" s="136"/>
      <c r="R55" s="153">
        <v>98062</v>
      </c>
      <c r="S55" s="153">
        <v>157479</v>
      </c>
      <c r="T55" s="153">
        <v>29456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74963199</v>
      </c>
      <c r="O57" s="388"/>
      <c r="P57" s="157">
        <v>1182167</v>
      </c>
      <c r="Q57" s="136"/>
      <c r="R57" s="153">
        <v>347313</v>
      </c>
      <c r="S57" s="153">
        <v>560620</v>
      </c>
      <c r="T57" s="153">
        <v>274234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3150519</v>
      </c>
      <c r="O58" s="388"/>
      <c r="P58" s="157">
        <v>80422</v>
      </c>
      <c r="Q58" s="136"/>
      <c r="R58" s="153">
        <v>13510</v>
      </c>
      <c r="S58" s="153">
        <v>21951</v>
      </c>
      <c r="T58" s="153">
        <v>44961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348328</v>
      </c>
      <c r="O59" s="388"/>
      <c r="P59" s="157">
        <v>4219</v>
      </c>
      <c r="Q59" s="136"/>
      <c r="R59" s="153">
        <v>1621</v>
      </c>
      <c r="S59" s="153">
        <v>2598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78462046</v>
      </c>
      <c r="O61" s="388"/>
      <c r="P61" s="157">
        <v>1266808</v>
      </c>
      <c r="Q61" s="136"/>
      <c r="R61" s="153">
        <v>362444</v>
      </c>
      <c r="S61" s="153">
        <v>585169</v>
      </c>
      <c r="T61" s="153">
        <v>319195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6902717</v>
      </c>
      <c r="O63" s="388"/>
      <c r="P63" s="157">
        <v>102347</v>
      </c>
      <c r="Q63" s="136"/>
      <c r="R63" s="153">
        <v>31761</v>
      </c>
      <c r="S63" s="153">
        <v>51480</v>
      </c>
      <c r="T63" s="153">
        <v>19106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6902717</v>
      </c>
      <c r="O65" s="388"/>
      <c r="P65" s="157">
        <v>102347</v>
      </c>
      <c r="Q65" s="136"/>
      <c r="R65" s="153">
        <v>31761</v>
      </c>
      <c r="S65" s="153">
        <v>51480</v>
      </c>
      <c r="T65" s="153">
        <v>19106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78261</v>
      </c>
      <c r="Q69" s="136"/>
      <c r="R69" s="153">
        <v>17722</v>
      </c>
      <c r="S69" s="153">
        <v>60539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1732413</v>
      </c>
      <c r="Q71" s="136"/>
      <c r="R71" s="157">
        <v>509989</v>
      </c>
      <c r="S71" s="157">
        <v>854667</v>
      </c>
      <c r="T71" s="157">
        <v>367757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1162787</v>
      </c>
      <c r="Q72" s="136"/>
      <c r="R72" s="153">
        <v>1122716</v>
      </c>
      <c r="S72" s="153">
        <v>324332</v>
      </c>
      <c r="T72" s="153">
        <v>-284261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106480168</v>
      </c>
      <c r="O73" s="388"/>
      <c r="P73" s="157">
        <v>2895200</v>
      </c>
      <c r="Q73" s="136"/>
      <c r="R73" s="157">
        <v>1632705</v>
      </c>
      <c r="S73" s="157">
        <v>1178999</v>
      </c>
      <c r="T73" s="157">
        <v>83496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24537</v>
      </c>
      <c r="O19" s="336">
        <v>9670</v>
      </c>
      <c r="P19" s="336">
        <v>0</v>
      </c>
      <c r="Q19" s="404"/>
      <c r="R19" s="124">
        <v>34207</v>
      </c>
      <c r="S19" s="336">
        <v>0</v>
      </c>
      <c r="T19" s="242">
        <v>34207</v>
      </c>
      <c r="U19" s="404"/>
      <c r="V19" s="336">
        <v>24537</v>
      </c>
      <c r="W19" s="336">
        <v>9670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180</v>
      </c>
      <c r="O20" s="336">
        <v>288</v>
      </c>
      <c r="P20" s="336">
        <v>0</v>
      </c>
      <c r="Q20" s="404"/>
      <c r="R20" s="124">
        <v>468</v>
      </c>
      <c r="S20" s="336">
        <v>0</v>
      </c>
      <c r="T20" s="242">
        <v>468</v>
      </c>
      <c r="U20" s="404"/>
      <c r="V20" s="336">
        <v>180</v>
      </c>
      <c r="W20" s="336">
        <v>288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14834</v>
      </c>
      <c r="O24" s="336">
        <v>25799</v>
      </c>
      <c r="P24" s="336">
        <v>54040</v>
      </c>
      <c r="Q24" s="404"/>
      <c r="R24" s="124">
        <v>94673</v>
      </c>
      <c r="S24" s="336">
        <v>0</v>
      </c>
      <c r="T24" s="242">
        <v>94673</v>
      </c>
      <c r="U24" s="404"/>
      <c r="V24" s="336">
        <v>14834</v>
      </c>
      <c r="W24" s="336">
        <v>25799</v>
      </c>
      <c r="X24" s="336">
        <v>54040</v>
      </c>
      <c r="Y24" s="404"/>
      <c r="Z24" s="336">
        <v>38382</v>
      </c>
      <c r="AA24" s="336">
        <v>708</v>
      </c>
      <c r="AB24" s="336">
        <v>14918</v>
      </c>
      <c r="AC24" s="336">
        <v>32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21029</v>
      </c>
      <c r="O25" s="336">
        <v>36571</v>
      </c>
      <c r="P25" s="336">
        <v>0</v>
      </c>
      <c r="Q25" s="404"/>
      <c r="R25" s="124">
        <v>57600</v>
      </c>
      <c r="S25" s="336">
        <v>0</v>
      </c>
      <c r="T25" s="242">
        <v>57600</v>
      </c>
      <c r="U25" s="404"/>
      <c r="V25" s="336">
        <v>21029</v>
      </c>
      <c r="W25" s="336">
        <v>36571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167</v>
      </c>
      <c r="O26" s="336">
        <v>268</v>
      </c>
      <c r="P26" s="336">
        <v>0</v>
      </c>
      <c r="Q26" s="404"/>
      <c r="R26" s="124">
        <v>435</v>
      </c>
      <c r="S26" s="336">
        <v>0</v>
      </c>
      <c r="T26" s="242">
        <v>435</v>
      </c>
      <c r="U26" s="404"/>
      <c r="V26" s="336">
        <v>167</v>
      </c>
      <c r="W26" s="336">
        <v>268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89711</v>
      </c>
      <c r="O28" s="336">
        <v>143818</v>
      </c>
      <c r="P28" s="336">
        <v>29456</v>
      </c>
      <c r="Q28" s="404"/>
      <c r="R28" s="124">
        <v>262985</v>
      </c>
      <c r="S28" s="336">
        <v>0</v>
      </c>
      <c r="T28" s="242">
        <v>262985</v>
      </c>
      <c r="U28" s="404"/>
      <c r="V28" s="336">
        <v>89711</v>
      </c>
      <c r="W28" s="336">
        <v>143818</v>
      </c>
      <c r="X28" s="336">
        <v>29456</v>
      </c>
      <c r="Y28" s="404"/>
      <c r="Z28" s="336">
        <v>26061</v>
      </c>
      <c r="AA28" s="336">
        <v>289</v>
      </c>
      <c r="AB28" s="336">
        <v>3104</v>
      </c>
      <c r="AC28" s="336">
        <v>2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12160</v>
      </c>
      <c r="O29" s="336">
        <v>48578</v>
      </c>
      <c r="P29" s="336">
        <v>0</v>
      </c>
      <c r="Q29" s="404"/>
      <c r="R29" s="124">
        <v>60738</v>
      </c>
      <c r="S29" s="336">
        <v>0</v>
      </c>
      <c r="T29" s="242">
        <v>60738</v>
      </c>
      <c r="U29" s="404"/>
      <c r="V29" s="336">
        <v>12160</v>
      </c>
      <c r="W29" s="336">
        <v>48578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210691</v>
      </c>
      <c r="O30" s="336">
        <v>337760</v>
      </c>
      <c r="P30" s="336">
        <v>0</v>
      </c>
      <c r="Q30" s="404"/>
      <c r="R30" s="124">
        <v>548451</v>
      </c>
      <c r="S30" s="336">
        <v>0</v>
      </c>
      <c r="T30" s="242">
        <v>548451</v>
      </c>
      <c r="U30" s="404"/>
      <c r="V30" s="336">
        <v>210691</v>
      </c>
      <c r="W30" s="336">
        <v>337760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748552</v>
      </c>
      <c r="O31" s="336">
        <v>261962</v>
      </c>
      <c r="P31" s="336">
        <v>0</v>
      </c>
      <c r="Q31" s="404"/>
      <c r="R31" s="124">
        <v>1010514</v>
      </c>
      <c r="S31" s="336">
        <v>0</v>
      </c>
      <c r="T31" s="242">
        <v>1010514</v>
      </c>
      <c r="U31" s="404"/>
      <c r="V31" s="336">
        <v>748552</v>
      </c>
      <c r="W31" s="336">
        <v>261962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68018</v>
      </c>
      <c r="O33" s="336">
        <v>73663</v>
      </c>
      <c r="P33" s="336">
        <v>0</v>
      </c>
      <c r="Q33" s="404"/>
      <c r="R33" s="124">
        <v>141681</v>
      </c>
      <c r="S33" s="336">
        <v>0</v>
      </c>
      <c r="T33" s="242">
        <v>141681</v>
      </c>
      <c r="U33" s="404"/>
      <c r="V33" s="336">
        <v>68018</v>
      </c>
      <c r="W33" s="336">
        <v>73663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434728</v>
      </c>
      <c r="O34" s="336">
        <v>227641</v>
      </c>
      <c r="P34" s="336">
        <v>0</v>
      </c>
      <c r="Q34" s="404"/>
      <c r="R34" s="124">
        <v>662369</v>
      </c>
      <c r="S34" s="336">
        <v>0</v>
      </c>
      <c r="T34" s="242">
        <v>662369</v>
      </c>
      <c r="U34" s="404"/>
      <c r="V34" s="336">
        <v>434728</v>
      </c>
      <c r="W34" s="336">
        <v>227641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8098</v>
      </c>
      <c r="O35" s="336">
        <v>12981</v>
      </c>
      <c r="P35" s="336">
        <v>0</v>
      </c>
      <c r="Q35" s="404"/>
      <c r="R35" s="124">
        <v>21079</v>
      </c>
      <c r="S35" s="336">
        <v>0</v>
      </c>
      <c r="T35" s="242">
        <v>21079</v>
      </c>
      <c r="U35" s="404"/>
      <c r="V35" s="336">
        <v>8098</v>
      </c>
      <c r="W35" s="336">
        <v>12981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1632705</v>
      </c>
      <c r="O36" s="242">
        <v>1178999</v>
      </c>
      <c r="P36" s="242">
        <v>83496</v>
      </c>
      <c r="Q36" s="404"/>
      <c r="R36" s="242">
        <v>2895200</v>
      </c>
      <c r="S36" s="242">
        <v>0</v>
      </c>
      <c r="T36" s="242">
        <v>2895200</v>
      </c>
      <c r="U36" s="404"/>
      <c r="V36" s="242">
        <v>1632705</v>
      </c>
      <c r="W36" s="242">
        <v>1178999</v>
      </c>
      <c r="X36" s="242">
        <v>83496</v>
      </c>
      <c r="Y36" s="404"/>
      <c r="Z36" s="242">
        <v>64443</v>
      </c>
      <c r="AA36" s="242">
        <v>997</v>
      </c>
      <c r="AB36" s="242">
        <v>18022</v>
      </c>
      <c r="AC36" s="242">
        <v>34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439401</v>
      </c>
      <c r="P15" s="150">
        <v>0</v>
      </c>
      <c r="Q15" s="150">
        <v>2571</v>
      </c>
      <c r="R15" s="150">
        <v>0</v>
      </c>
      <c r="S15" s="150">
        <v>0</v>
      </c>
      <c r="T15" s="150">
        <v>0</v>
      </c>
      <c r="U15" s="153">
        <v>441972</v>
      </c>
      <c r="V15" s="136"/>
      <c r="W15" s="150">
        <v>0</v>
      </c>
      <c r="X15" s="150">
        <v>0</v>
      </c>
      <c r="Y15" s="150">
        <v>-441972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1928985</v>
      </c>
      <c r="P16" s="150">
        <v>0</v>
      </c>
      <c r="Q16" s="150">
        <v>579351</v>
      </c>
      <c r="R16" s="150">
        <v>605314</v>
      </c>
      <c r="S16" s="150">
        <v>20</v>
      </c>
      <c r="T16" s="150">
        <v>34364</v>
      </c>
      <c r="U16" s="153">
        <v>3148034</v>
      </c>
      <c r="V16" s="136"/>
      <c r="W16" s="150">
        <v>0</v>
      </c>
      <c r="X16" s="150">
        <v>575140</v>
      </c>
      <c r="Y16" s="150">
        <v>-3148034</v>
      </c>
      <c r="Z16" s="157">
        <v>575140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154525</v>
      </c>
      <c r="P17" s="150">
        <v>0</v>
      </c>
      <c r="Q17" s="150">
        <v>398809</v>
      </c>
      <c r="R17" s="150">
        <v>71279</v>
      </c>
      <c r="S17" s="150">
        <v>71240</v>
      </c>
      <c r="T17" s="150">
        <v>151341</v>
      </c>
      <c r="U17" s="153">
        <v>847194</v>
      </c>
      <c r="V17" s="136"/>
      <c r="W17" s="150">
        <v>0</v>
      </c>
      <c r="X17" s="150">
        <v>5336190</v>
      </c>
      <c r="Y17" s="150">
        <v>-847194</v>
      </c>
      <c r="Z17" s="157">
        <v>5336190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2522911</v>
      </c>
      <c r="P19" s="153">
        <v>0</v>
      </c>
      <c r="Q19" s="153">
        <v>980731</v>
      </c>
      <c r="R19" s="153">
        <v>676593</v>
      </c>
      <c r="S19" s="153">
        <v>71260</v>
      </c>
      <c r="T19" s="153">
        <v>185705</v>
      </c>
      <c r="U19" s="153">
        <v>4437200</v>
      </c>
      <c r="V19" s="136"/>
      <c r="W19" s="153">
        <v>0</v>
      </c>
      <c r="X19" s="153">
        <v>5911330</v>
      </c>
      <c r="Y19" s="153">
        <v>-4437200</v>
      </c>
      <c r="Z19" s="157">
        <v>5911330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5806832</v>
      </c>
      <c r="P21" s="150">
        <v>0</v>
      </c>
      <c r="Q21" s="150">
        <v>246315</v>
      </c>
      <c r="R21" s="150">
        <v>125661</v>
      </c>
      <c r="S21" s="150">
        <v>0</v>
      </c>
      <c r="T21" s="150">
        <v>0</v>
      </c>
      <c r="U21" s="153">
        <v>6178808</v>
      </c>
      <c r="V21" s="136"/>
      <c r="W21" s="150">
        <v>0</v>
      </c>
      <c r="X21" s="150">
        <v>230000</v>
      </c>
      <c r="Y21" s="150">
        <v>1377426</v>
      </c>
      <c r="Z21" s="157">
        <v>7786234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1411269</v>
      </c>
      <c r="P24" s="150">
        <v>0</v>
      </c>
      <c r="Q24" s="150">
        <v>74655</v>
      </c>
      <c r="R24" s="150">
        <v>53193</v>
      </c>
      <c r="S24" s="150">
        <v>0</v>
      </c>
      <c r="T24" s="150">
        <v>0</v>
      </c>
      <c r="U24" s="153">
        <v>1539117</v>
      </c>
      <c r="V24" s="136"/>
      <c r="W24" s="150">
        <v>0</v>
      </c>
      <c r="X24" s="150">
        <v>2779</v>
      </c>
      <c r="Y24" s="150">
        <v>333638</v>
      </c>
      <c r="Z24" s="157">
        <v>1875534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7218101</v>
      </c>
      <c r="P27" s="153">
        <v>0</v>
      </c>
      <c r="Q27" s="153">
        <v>320970</v>
      </c>
      <c r="R27" s="153">
        <v>178854</v>
      </c>
      <c r="S27" s="153">
        <v>0</v>
      </c>
      <c r="T27" s="153">
        <v>0</v>
      </c>
      <c r="U27" s="153">
        <v>7717925</v>
      </c>
      <c r="V27" s="136"/>
      <c r="W27" s="153">
        <v>0</v>
      </c>
      <c r="X27" s="153">
        <v>232779</v>
      </c>
      <c r="Y27" s="153">
        <v>1711064</v>
      </c>
      <c r="Z27" s="157">
        <v>9661768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3205069</v>
      </c>
      <c r="P29" s="150">
        <v>124351</v>
      </c>
      <c r="Q29" s="150">
        <v>1059225</v>
      </c>
      <c r="R29" s="150">
        <v>540567</v>
      </c>
      <c r="S29" s="150">
        <v>0</v>
      </c>
      <c r="T29" s="150">
        <v>0</v>
      </c>
      <c r="U29" s="153">
        <v>4929212</v>
      </c>
      <c r="V29" s="136"/>
      <c r="W29" s="150">
        <v>724731</v>
      </c>
      <c r="X29" s="150">
        <v>190883</v>
      </c>
      <c r="Y29" s="150">
        <v>306159</v>
      </c>
      <c r="Z29" s="157">
        <v>6150985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287719</v>
      </c>
      <c r="P30" s="150">
        <v>0</v>
      </c>
      <c r="Q30" s="150">
        <v>625785</v>
      </c>
      <c r="R30" s="150">
        <v>391590</v>
      </c>
      <c r="S30" s="150">
        <v>0</v>
      </c>
      <c r="T30" s="150">
        <v>0</v>
      </c>
      <c r="U30" s="153">
        <v>1305094</v>
      </c>
      <c r="V30" s="136"/>
      <c r="W30" s="150">
        <v>0</v>
      </c>
      <c r="X30" s="150">
        <v>0</v>
      </c>
      <c r="Y30" s="150">
        <v>248957</v>
      </c>
      <c r="Z30" s="157">
        <v>1554051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272160</v>
      </c>
      <c r="P31" s="150">
        <v>0</v>
      </c>
      <c r="Q31" s="150">
        <v>128233</v>
      </c>
      <c r="R31" s="150">
        <v>2627137</v>
      </c>
      <c r="S31" s="150">
        <v>0</v>
      </c>
      <c r="T31" s="150">
        <v>0</v>
      </c>
      <c r="U31" s="153">
        <v>3027530</v>
      </c>
      <c r="V31" s="136"/>
      <c r="W31" s="150">
        <v>0</v>
      </c>
      <c r="X31" s="150">
        <v>327520</v>
      </c>
      <c r="Y31" s="150">
        <v>63251</v>
      </c>
      <c r="Z31" s="157">
        <v>3418301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125320</v>
      </c>
      <c r="P32" s="150">
        <v>0</v>
      </c>
      <c r="Q32" s="150">
        <v>122145</v>
      </c>
      <c r="R32" s="150">
        <v>7822</v>
      </c>
      <c r="S32" s="150">
        <v>8000</v>
      </c>
      <c r="T32" s="150">
        <v>0</v>
      </c>
      <c r="U32" s="153">
        <v>263287</v>
      </c>
      <c r="V32" s="136"/>
      <c r="W32" s="150">
        <v>0</v>
      </c>
      <c r="X32" s="150">
        <v>116055</v>
      </c>
      <c r="Y32" s="150">
        <v>29663</v>
      </c>
      <c r="Z32" s="157">
        <v>409005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14465</v>
      </c>
      <c r="P33" s="150">
        <v>0</v>
      </c>
      <c r="Q33" s="150">
        <v>117373</v>
      </c>
      <c r="R33" s="150">
        <v>486038</v>
      </c>
      <c r="S33" s="150">
        <v>0</v>
      </c>
      <c r="T33" s="150">
        <v>0</v>
      </c>
      <c r="U33" s="153">
        <v>617876</v>
      </c>
      <c r="V33" s="136"/>
      <c r="W33" s="150">
        <v>0</v>
      </c>
      <c r="X33" s="150">
        <v>0</v>
      </c>
      <c r="Y33" s="150">
        <v>11932</v>
      </c>
      <c r="Z33" s="157">
        <v>629808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1414</v>
      </c>
      <c r="L35" s="87" t="s">
        <v>601</v>
      </c>
      <c r="M35" s="87" t="s">
        <v>601</v>
      </c>
      <c r="N35" s="89" t="s">
        <v>72</v>
      </c>
      <c r="O35" s="150">
        <v>237489</v>
      </c>
      <c r="P35" s="150">
        <v>0</v>
      </c>
      <c r="Q35" s="150">
        <v>190571</v>
      </c>
      <c r="R35" s="150">
        <v>29876</v>
      </c>
      <c r="S35" s="150">
        <v>33627</v>
      </c>
      <c r="T35" s="150">
        <v>4000</v>
      </c>
      <c r="U35" s="153">
        <v>495563</v>
      </c>
      <c r="V35" s="136"/>
      <c r="W35" s="150">
        <v>0</v>
      </c>
      <c r="X35" s="150">
        <v>20906</v>
      </c>
      <c r="Y35" s="150">
        <v>55193</v>
      </c>
      <c r="Z35" s="157">
        <v>571662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4142222</v>
      </c>
      <c r="P36" s="153">
        <v>124351</v>
      </c>
      <c r="Q36" s="153">
        <v>2243332</v>
      </c>
      <c r="R36" s="153">
        <v>4083030</v>
      </c>
      <c r="S36" s="153">
        <v>41627</v>
      </c>
      <c r="T36" s="153">
        <v>4000</v>
      </c>
      <c r="U36" s="153">
        <v>10638562</v>
      </c>
      <c r="V36" s="136"/>
      <c r="W36" s="153">
        <v>724731</v>
      </c>
      <c r="X36" s="153">
        <v>655364</v>
      </c>
      <c r="Y36" s="153">
        <v>715155</v>
      </c>
      <c r="Z36" s="157">
        <v>12733812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135308</v>
      </c>
      <c r="P39" s="150">
        <v>0</v>
      </c>
      <c r="Q39" s="150">
        <v>35471</v>
      </c>
      <c r="R39" s="150">
        <v>85086</v>
      </c>
      <c r="S39" s="150">
        <v>0</v>
      </c>
      <c r="T39" s="150">
        <v>0</v>
      </c>
      <c r="U39" s="153">
        <v>255865</v>
      </c>
      <c r="V39" s="136"/>
      <c r="W39" s="150">
        <v>0</v>
      </c>
      <c r="X39" s="150">
        <v>0</v>
      </c>
      <c r="Y39" s="150">
        <v>112290</v>
      </c>
      <c r="Z39" s="157">
        <v>368155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518983</v>
      </c>
      <c r="P41" s="150">
        <v>0</v>
      </c>
      <c r="Q41" s="150">
        <v>228626</v>
      </c>
      <c r="R41" s="150">
        <v>4039</v>
      </c>
      <c r="S41" s="150">
        <v>0</v>
      </c>
      <c r="T41" s="150">
        <v>0</v>
      </c>
      <c r="U41" s="153">
        <v>751648</v>
      </c>
      <c r="V41" s="136"/>
      <c r="W41" s="150">
        <v>0</v>
      </c>
      <c r="X41" s="150">
        <v>0</v>
      </c>
      <c r="Y41" s="150">
        <v>186334</v>
      </c>
      <c r="Z41" s="157">
        <v>937982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50955</v>
      </c>
      <c r="P43" s="150">
        <v>0</v>
      </c>
      <c r="Q43" s="150">
        <v>22447</v>
      </c>
      <c r="R43" s="150">
        <v>397</v>
      </c>
      <c r="S43" s="150">
        <v>0</v>
      </c>
      <c r="T43" s="150">
        <v>0</v>
      </c>
      <c r="U43" s="153">
        <v>73799</v>
      </c>
      <c r="V43" s="136"/>
      <c r="W43" s="150">
        <v>0</v>
      </c>
      <c r="X43" s="150">
        <v>0</v>
      </c>
      <c r="Y43" s="150">
        <v>18295</v>
      </c>
      <c r="Z43" s="157">
        <v>92094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705246</v>
      </c>
      <c r="P45" s="153">
        <v>0</v>
      </c>
      <c r="Q45" s="153">
        <v>286544</v>
      </c>
      <c r="R45" s="153">
        <v>89522</v>
      </c>
      <c r="S45" s="153">
        <v>0</v>
      </c>
      <c r="T45" s="153">
        <v>0</v>
      </c>
      <c r="U45" s="153">
        <v>1081312</v>
      </c>
      <c r="V45" s="136"/>
      <c r="W45" s="153">
        <v>0</v>
      </c>
      <c r="X45" s="153">
        <v>0</v>
      </c>
      <c r="Y45" s="153">
        <v>316919</v>
      </c>
      <c r="Z45" s="157">
        <v>1398231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83158</v>
      </c>
      <c r="P50" s="150">
        <v>0</v>
      </c>
      <c r="Q50" s="150">
        <v>66901</v>
      </c>
      <c r="R50" s="150">
        <v>4145</v>
      </c>
      <c r="S50" s="150">
        <v>0</v>
      </c>
      <c r="T50" s="150">
        <v>0</v>
      </c>
      <c r="U50" s="153">
        <v>154204</v>
      </c>
      <c r="V50" s="136"/>
      <c r="W50" s="150">
        <v>0</v>
      </c>
      <c r="X50" s="150">
        <v>0</v>
      </c>
      <c r="Y50" s="150">
        <v>0</v>
      </c>
      <c r="Z50" s="157">
        <v>154204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83158</v>
      </c>
      <c r="P52" s="153">
        <v>0</v>
      </c>
      <c r="Q52" s="153">
        <v>66901</v>
      </c>
      <c r="R52" s="153">
        <v>4145</v>
      </c>
      <c r="S52" s="153">
        <v>0</v>
      </c>
      <c r="T52" s="153">
        <v>0</v>
      </c>
      <c r="U52" s="153">
        <v>154204</v>
      </c>
      <c r="V52" s="136"/>
      <c r="W52" s="153">
        <v>0</v>
      </c>
      <c r="X52" s="153">
        <v>0</v>
      </c>
      <c r="Y52" s="153">
        <v>0</v>
      </c>
      <c r="Z52" s="157">
        <v>154204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374942</v>
      </c>
      <c r="P55" s="150">
        <v>0</v>
      </c>
      <c r="Q55" s="150">
        <v>86270</v>
      </c>
      <c r="R55" s="150">
        <v>71675</v>
      </c>
      <c r="S55" s="150">
        <v>0</v>
      </c>
      <c r="T55" s="150">
        <v>0</v>
      </c>
      <c r="U55" s="153">
        <v>532887</v>
      </c>
      <c r="V55" s="136"/>
      <c r="W55" s="150">
        <v>0</v>
      </c>
      <c r="X55" s="150">
        <v>0</v>
      </c>
      <c r="Y55" s="150">
        <v>87138</v>
      </c>
      <c r="Z55" s="157">
        <v>620025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374942</v>
      </c>
      <c r="P58" s="153">
        <v>0</v>
      </c>
      <c r="Q58" s="153">
        <v>86270</v>
      </c>
      <c r="R58" s="153">
        <v>71675</v>
      </c>
      <c r="S58" s="153">
        <v>0</v>
      </c>
      <c r="T58" s="153">
        <v>0</v>
      </c>
      <c r="U58" s="153">
        <v>532887</v>
      </c>
      <c r="V58" s="136"/>
      <c r="W58" s="153">
        <v>0</v>
      </c>
      <c r="X58" s="153">
        <v>0</v>
      </c>
      <c r="Y58" s="153">
        <v>87138</v>
      </c>
      <c r="Z58" s="157">
        <v>620025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1320738</v>
      </c>
      <c r="P63" s="150">
        <v>0</v>
      </c>
      <c r="Q63" s="150">
        <v>341433</v>
      </c>
      <c r="R63" s="150">
        <v>175119</v>
      </c>
      <c r="S63" s="150">
        <v>740</v>
      </c>
      <c r="T63" s="150">
        <v>0</v>
      </c>
      <c r="U63" s="153">
        <v>1838030</v>
      </c>
      <c r="V63" s="136"/>
      <c r="W63" s="150">
        <v>0</v>
      </c>
      <c r="X63" s="150">
        <v>384000</v>
      </c>
      <c r="Y63" s="150">
        <v>367892</v>
      </c>
      <c r="Z63" s="157">
        <v>2589922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515774</v>
      </c>
      <c r="P64" s="150">
        <v>0</v>
      </c>
      <c r="Q64" s="150">
        <v>160718</v>
      </c>
      <c r="R64" s="150">
        <v>3305</v>
      </c>
      <c r="S64" s="150">
        <v>0</v>
      </c>
      <c r="T64" s="150">
        <v>0</v>
      </c>
      <c r="U64" s="153">
        <v>679797</v>
      </c>
      <c r="V64" s="136"/>
      <c r="W64" s="150">
        <v>0</v>
      </c>
      <c r="X64" s="150">
        <v>0</v>
      </c>
      <c r="Y64" s="150">
        <v>119868</v>
      </c>
      <c r="Z64" s="157">
        <v>799665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3772011</v>
      </c>
      <c r="P65" s="150">
        <v>866380</v>
      </c>
      <c r="Q65" s="150">
        <v>1025003</v>
      </c>
      <c r="R65" s="150">
        <v>1170197</v>
      </c>
      <c r="S65" s="150">
        <v>99571</v>
      </c>
      <c r="T65" s="150">
        <v>0</v>
      </c>
      <c r="U65" s="153">
        <v>6933162</v>
      </c>
      <c r="V65" s="136"/>
      <c r="W65" s="150">
        <v>639971</v>
      </c>
      <c r="X65" s="150">
        <v>101250</v>
      </c>
      <c r="Y65" s="150">
        <v>876630</v>
      </c>
      <c r="Z65" s="157">
        <v>8551013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1458203</v>
      </c>
      <c r="P66" s="150">
        <v>0</v>
      </c>
      <c r="Q66" s="150">
        <v>388057</v>
      </c>
      <c r="R66" s="150">
        <v>188021</v>
      </c>
      <c r="S66" s="150">
        <v>0</v>
      </c>
      <c r="T66" s="150">
        <v>0</v>
      </c>
      <c r="U66" s="153">
        <v>2034281</v>
      </c>
      <c r="V66" s="136"/>
      <c r="W66" s="150">
        <v>0</v>
      </c>
      <c r="X66" s="150">
        <v>22885</v>
      </c>
      <c r="Y66" s="150">
        <v>0</v>
      </c>
      <c r="Z66" s="157">
        <v>2057166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7786</v>
      </c>
      <c r="R67" s="150">
        <v>25723</v>
      </c>
      <c r="S67" s="150">
        <v>0</v>
      </c>
      <c r="T67" s="150">
        <v>0</v>
      </c>
      <c r="U67" s="153">
        <v>33509</v>
      </c>
      <c r="V67" s="136"/>
      <c r="W67" s="150">
        <v>0</v>
      </c>
      <c r="X67" s="150">
        <v>50000</v>
      </c>
      <c r="Y67" s="150">
        <v>0</v>
      </c>
      <c r="Z67" s="157">
        <v>83509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7066726</v>
      </c>
      <c r="P69" s="153">
        <v>866380</v>
      </c>
      <c r="Q69" s="153">
        <v>1922997</v>
      </c>
      <c r="R69" s="153">
        <v>1562365</v>
      </c>
      <c r="S69" s="153">
        <v>100311</v>
      </c>
      <c r="T69" s="153">
        <v>0</v>
      </c>
      <c r="U69" s="153">
        <v>11518779</v>
      </c>
      <c r="V69" s="136"/>
      <c r="W69" s="153">
        <v>639971</v>
      </c>
      <c r="X69" s="153">
        <v>558135</v>
      </c>
      <c r="Y69" s="153">
        <v>1364390</v>
      </c>
      <c r="Z69" s="157">
        <v>14081275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816674</v>
      </c>
      <c r="P71" s="150">
        <v>0</v>
      </c>
      <c r="Q71" s="150">
        <v>49232</v>
      </c>
      <c r="R71" s="150">
        <v>23836</v>
      </c>
      <c r="S71" s="150">
        <v>0</v>
      </c>
      <c r="T71" s="150">
        <v>0</v>
      </c>
      <c r="U71" s="153">
        <v>889742</v>
      </c>
      <c r="V71" s="136"/>
      <c r="W71" s="150">
        <v>0</v>
      </c>
      <c r="X71" s="150">
        <v>0</v>
      </c>
      <c r="Y71" s="150">
        <v>189798</v>
      </c>
      <c r="Z71" s="157">
        <v>1079540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226917</v>
      </c>
      <c r="P72" s="150">
        <v>0</v>
      </c>
      <c r="Q72" s="150">
        <v>148358</v>
      </c>
      <c r="R72" s="150">
        <v>1141</v>
      </c>
      <c r="S72" s="150">
        <v>0</v>
      </c>
      <c r="T72" s="150">
        <v>0</v>
      </c>
      <c r="U72" s="153">
        <v>376416</v>
      </c>
      <c r="V72" s="136"/>
      <c r="W72" s="150">
        <v>0</v>
      </c>
      <c r="X72" s="150">
        <v>0</v>
      </c>
      <c r="Y72" s="150">
        <v>52736</v>
      </c>
      <c r="Z72" s="157">
        <v>429152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1043591</v>
      </c>
      <c r="P77" s="153">
        <v>0</v>
      </c>
      <c r="Q77" s="153">
        <v>197590</v>
      </c>
      <c r="R77" s="153">
        <v>24977</v>
      </c>
      <c r="S77" s="153">
        <v>0</v>
      </c>
      <c r="T77" s="153">
        <v>0</v>
      </c>
      <c r="U77" s="153">
        <v>1266158</v>
      </c>
      <c r="V77" s="136"/>
      <c r="W77" s="153">
        <v>0</v>
      </c>
      <c r="X77" s="153">
        <v>0</v>
      </c>
      <c r="Y77" s="153">
        <v>242534</v>
      </c>
      <c r="Z77" s="157">
        <v>1508692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23156897</v>
      </c>
      <c r="P83" s="157">
        <v>990731</v>
      </c>
      <c r="Q83" s="157">
        <v>6105335</v>
      </c>
      <c r="R83" s="157">
        <v>6691161</v>
      </c>
      <c r="S83" s="157">
        <v>213198</v>
      </c>
      <c r="T83" s="157">
        <v>189705</v>
      </c>
      <c r="U83" s="157">
        <v>37347027</v>
      </c>
      <c r="V83" s="136"/>
      <c r="W83" s="157">
        <v>1364702</v>
      </c>
      <c r="X83" s="157">
        <v>7357608</v>
      </c>
      <c r="Y83" s="157">
        <v>0</v>
      </c>
      <c r="Z83" s="157">
        <v>46069337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19643851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3513046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23156897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35214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189705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2922183</v>
      </c>
      <c r="W48" s="442">
        <v>0.85486415619923495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368155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368155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108780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40143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148923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16437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586514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15531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275722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877767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1043127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803128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8279516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9082644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10125771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9405291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602044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602044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10007335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-462311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10125771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10007335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-343875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143990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471739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16126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487865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-343875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266230</v>
      </c>
      <c r="P19" s="150">
        <v>613722</v>
      </c>
      <c r="Q19" s="150">
        <v>40780</v>
      </c>
      <c r="R19" s="150">
        <v>0</v>
      </c>
      <c r="S19" s="150">
        <v>0</v>
      </c>
      <c r="T19" s="150">
        <v>602045</v>
      </c>
      <c r="U19" s="136"/>
      <c r="V19" s="150">
        <v>737907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671990</v>
      </c>
      <c r="Q22" s="150">
        <v>0</v>
      </c>
      <c r="R22" s="150">
        <v>0</v>
      </c>
      <c r="S22" s="150">
        <v>0</v>
      </c>
      <c r="T22" s="150">
        <v>38221</v>
      </c>
      <c r="U22" s="136"/>
      <c r="V22" s="150">
        <v>780661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2778</v>
      </c>
      <c r="P25" s="150">
        <v>32440</v>
      </c>
      <c r="Q25" s="150">
        <v>0</v>
      </c>
      <c r="R25" s="150">
        <v>0</v>
      </c>
      <c r="S25" s="150">
        <v>16437</v>
      </c>
      <c r="T25" s="150">
        <v>0</v>
      </c>
      <c r="U25" s="136"/>
      <c r="V25" s="150">
        <v>51655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704430</v>
      </c>
      <c r="P28" s="153">
        <v>704430</v>
      </c>
      <c r="Q28" s="153">
        <v>0</v>
      </c>
      <c r="R28" s="153">
        <v>0</v>
      </c>
      <c r="S28" s="153">
        <v>16437</v>
      </c>
      <c r="T28" s="153">
        <v>38221</v>
      </c>
      <c r="U28" s="136"/>
      <c r="V28" s="153">
        <v>832316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184084</v>
      </c>
      <c r="P30" s="150">
        <v>3788389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4075795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268772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268772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74741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74741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5760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5760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278199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278199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1414</v>
      </c>
      <c r="L36" s="87" t="s">
        <v>601</v>
      </c>
      <c r="M36" s="87"/>
      <c r="N36" s="87" t="s">
        <v>72</v>
      </c>
      <c r="O36" s="150">
        <v>0</v>
      </c>
      <c r="P36" s="150">
        <v>37930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4656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184084</v>
      </c>
      <c r="P37" s="153">
        <v>4453791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4707923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670749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711773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198417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198417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869166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910190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25371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25371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25371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25371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3470</v>
      </c>
      <c r="Q56" s="150">
        <v>0</v>
      </c>
      <c r="R56" s="150">
        <v>0</v>
      </c>
      <c r="S56" s="150">
        <v>0</v>
      </c>
      <c r="T56" s="150">
        <v>40000</v>
      </c>
      <c r="U56" s="136"/>
      <c r="V56" s="150">
        <v>3471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3470</v>
      </c>
      <c r="Q59" s="153">
        <v>0</v>
      </c>
      <c r="R59" s="153">
        <v>0</v>
      </c>
      <c r="S59" s="153">
        <v>0</v>
      </c>
      <c r="T59" s="153">
        <v>40000</v>
      </c>
      <c r="U59" s="136"/>
      <c r="V59" s="153">
        <v>3471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320427</v>
      </c>
      <c r="P64" s="150">
        <v>991721</v>
      </c>
      <c r="Q64" s="150">
        <v>0</v>
      </c>
      <c r="R64" s="150">
        <v>40143</v>
      </c>
      <c r="S64" s="150">
        <v>0</v>
      </c>
      <c r="T64" s="150">
        <v>100610</v>
      </c>
      <c r="U64" s="136"/>
      <c r="V64" s="150">
        <v>1447917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3244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3244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338483</v>
      </c>
      <c r="Q66" s="150">
        <v>0</v>
      </c>
      <c r="R66" s="150">
        <v>0</v>
      </c>
      <c r="S66" s="150">
        <v>0</v>
      </c>
      <c r="T66" s="150">
        <v>78390</v>
      </c>
      <c r="U66" s="136"/>
      <c r="V66" s="150">
        <v>416871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20907</v>
      </c>
      <c r="P67" s="150">
        <v>51676</v>
      </c>
      <c r="Q67" s="150">
        <v>68000</v>
      </c>
      <c r="R67" s="150">
        <v>0</v>
      </c>
      <c r="S67" s="150">
        <v>0</v>
      </c>
      <c r="T67" s="150">
        <v>0</v>
      </c>
      <c r="U67" s="136"/>
      <c r="V67" s="150">
        <v>138586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8702</v>
      </c>
      <c r="P68" s="150">
        <v>0</v>
      </c>
      <c r="Q68" s="150">
        <v>0</v>
      </c>
      <c r="R68" s="150">
        <v>0</v>
      </c>
      <c r="S68" s="150">
        <v>0</v>
      </c>
      <c r="T68" s="150">
        <v>8701</v>
      </c>
      <c r="U68" s="136"/>
      <c r="V68" s="150">
        <v>17403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350036</v>
      </c>
      <c r="P70" s="153">
        <v>1385124</v>
      </c>
      <c r="Q70" s="153">
        <v>68000</v>
      </c>
      <c r="R70" s="153">
        <v>40143</v>
      </c>
      <c r="S70" s="153">
        <v>0</v>
      </c>
      <c r="T70" s="153">
        <v>187701</v>
      </c>
      <c r="U70" s="136"/>
      <c r="V70" s="153">
        <v>2024021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48640</v>
      </c>
      <c r="Q72" s="150">
        <v>0</v>
      </c>
      <c r="R72" s="150">
        <v>0</v>
      </c>
      <c r="S72" s="150">
        <v>0</v>
      </c>
      <c r="T72" s="150">
        <v>5500</v>
      </c>
      <c r="U72" s="136"/>
      <c r="V72" s="150">
        <v>49709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73306</v>
      </c>
      <c r="Q73" s="150">
        <v>0</v>
      </c>
      <c r="R73" s="150">
        <v>0</v>
      </c>
      <c r="S73" s="150">
        <v>0</v>
      </c>
      <c r="T73" s="150">
        <v>4300</v>
      </c>
      <c r="U73" s="136"/>
      <c r="V73" s="150">
        <v>77606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14817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14817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136763</v>
      </c>
      <c r="Q78" s="153">
        <v>0</v>
      </c>
      <c r="R78" s="153">
        <v>0</v>
      </c>
      <c r="S78" s="153">
        <v>0</v>
      </c>
      <c r="T78" s="153">
        <v>9800</v>
      </c>
      <c r="U78" s="136"/>
      <c r="V78" s="153">
        <v>142132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87679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21960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803128</v>
      </c>
      <c r="P84" s="157">
        <v>8279516</v>
      </c>
      <c r="Q84" s="157">
        <v>108780</v>
      </c>
      <c r="R84" s="157">
        <v>40143</v>
      </c>
      <c r="S84" s="157">
        <v>16437</v>
      </c>
      <c r="T84" s="157">
        <v>877767</v>
      </c>
      <c r="U84" s="136"/>
      <c r="V84" s="157">
        <v>9405291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23219191</v>
      </c>
      <c r="U15" s="150">
        <v>10746009</v>
      </c>
      <c r="V15" s="150">
        <v>2152144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116055</v>
      </c>
      <c r="U18" s="150">
        <v>5970881</v>
      </c>
      <c r="V18" s="150">
        <v>467544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602044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4068352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3743192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7811544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11221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1376618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132861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615799</v>
      </c>
      <c r="U28" s="150">
        <v>317380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900020</v>
      </c>
      <c r="U29" s="150">
        <v>463867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5375</v>
      </c>
      <c r="V30" s="150">
        <v>3860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10964118</v>
      </c>
      <c r="U34" s="153">
        <v>7359547</v>
      </c>
      <c r="V34" s="153">
        <v>471404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4349875</v>
      </c>
      <c r="U37" s="150">
        <v>3869652</v>
      </c>
      <c r="V37" s="150">
        <v>59989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720392</v>
      </c>
      <c r="U38" s="150">
        <v>128877</v>
      </c>
      <c r="V38" s="150">
        <v>223283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5070267</v>
      </c>
      <c r="U43" s="153">
        <v>3998529</v>
      </c>
      <c r="V43" s="153">
        <v>283272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29113042</v>
      </c>
      <c r="U45" s="157">
        <v>14107027</v>
      </c>
      <c r="V45" s="157">
        <v>2340276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647500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63931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5427324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430212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551676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78857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232582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6799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794304</v>
      </c>
      <c r="V82" s="150">
        <v>1009528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160000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9207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1692237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99342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6050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63573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1243372</v>
      </c>
      <c r="V100" s="150">
        <v>21000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13128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270155</v>
      </c>
      <c r="V102" s="150">
        <v>6000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3579227</v>
      </c>
      <c r="V103" s="150">
        <v>41299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7155127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12546550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1090793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7051566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816948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452058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29113042</v>
      </c>
      <c r="U117" s="157">
        <v>14107027</v>
      </c>
      <c r="V117" s="157">
        <v>2340276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24274638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167482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7804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719798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79994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34320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2067925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3077323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6715289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1841523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509949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713246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9780007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1150432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6521300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171020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58593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7901345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45033313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282594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282594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45315907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43882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26991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2762129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600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2024704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2587911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2008041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9454258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29113042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2291635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31404677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1460300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1460300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27213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1478</v>
      </c>
      <c r="P85" s="87" t="s">
        <v>127</v>
      </c>
      <c r="Q85" s="482"/>
      <c r="R85" s="87"/>
      <c r="S85" s="482"/>
      <c r="T85" s="482" t="s">
        <v>72</v>
      </c>
      <c r="U85" s="336">
        <v>5752795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5780008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48099243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1323179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121642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44188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181662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-211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1670460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-343875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16447303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17773888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5780008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1479</v>
      </c>
      <c r="P128" s="87" t="s">
        <v>127</v>
      </c>
      <c r="Q128" s="482"/>
      <c r="R128" s="87"/>
      <c r="S128" s="482"/>
      <c r="T128" s="482" t="s">
        <v>72</v>
      </c>
      <c r="U128" s="549">
        <v>14777216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20557224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-2783336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45315907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9550221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20635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102493609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100973883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1306638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3937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9780007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80523904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8960379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11454262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35338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100973883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368725</v>
      </c>
      <c r="R19" s="577">
        <v>672</v>
      </c>
      <c r="S19" s="577">
        <v>94803</v>
      </c>
      <c r="T19" s="577">
        <v>3690</v>
      </c>
      <c r="U19" s="577">
        <v>0</v>
      </c>
      <c r="V19" s="578"/>
      <c r="W19" s="579">
        <v>467890</v>
      </c>
      <c r="X19" s="580">
        <v>310787</v>
      </c>
      <c r="Y19" s="580">
        <v>503363</v>
      </c>
      <c r="Z19" s="578"/>
      <c r="AA19" s="581">
        <v>1282040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368725</v>
      </c>
      <c r="R20" s="577">
        <v>672</v>
      </c>
      <c r="S20" s="577">
        <v>94803</v>
      </c>
      <c r="T20" s="577">
        <v>3690</v>
      </c>
      <c r="U20" s="577">
        <v>0</v>
      </c>
      <c r="V20" s="578"/>
      <c r="W20" s="579">
        <v>467890</v>
      </c>
      <c r="X20" s="580">
        <v>310787</v>
      </c>
      <c r="Y20" s="580">
        <v>503363</v>
      </c>
      <c r="Z20" s="578"/>
      <c r="AA20" s="581">
        <v>1282040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8200</v>
      </c>
      <c r="Y23" s="577">
        <v>0</v>
      </c>
      <c r="Z23" s="578"/>
      <c r="AA23" s="579">
        <v>8200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8200</v>
      </c>
      <c r="Y25" s="579">
        <v>0</v>
      </c>
      <c r="Z25" s="578"/>
      <c r="AA25" s="581">
        <v>8200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7649</v>
      </c>
      <c r="R35" s="576">
        <v>7</v>
      </c>
      <c r="S35" s="576">
        <v>2973</v>
      </c>
      <c r="T35" s="576">
        <v>141</v>
      </c>
      <c r="U35" s="576">
        <v>0</v>
      </c>
      <c r="V35" s="578"/>
      <c r="W35" s="579">
        <v>10770</v>
      </c>
      <c r="X35" s="577">
        <v>0</v>
      </c>
      <c r="Y35" s="577">
        <v>5628</v>
      </c>
      <c r="Z35" s="578"/>
      <c r="AA35" s="587">
        <v>16398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376374</v>
      </c>
      <c r="R38" s="587">
        <v>679</v>
      </c>
      <c r="S38" s="587">
        <v>97776</v>
      </c>
      <c r="T38" s="587">
        <v>3831</v>
      </c>
      <c r="U38" s="587">
        <v>0</v>
      </c>
      <c r="V38" s="578"/>
      <c r="W38" s="587">
        <v>478660</v>
      </c>
      <c r="X38" s="587">
        <v>318987</v>
      </c>
      <c r="Y38" s="587">
        <v>508991</v>
      </c>
      <c r="Z38" s="578"/>
      <c r="AA38" s="587">
        <v>1306638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376374</v>
      </c>
      <c r="R40" s="587">
        <v>679</v>
      </c>
      <c r="S40" s="587">
        <v>97776</v>
      </c>
      <c r="T40" s="587">
        <v>3831</v>
      </c>
      <c r="U40" s="587">
        <v>0</v>
      </c>
      <c r="V40" s="578"/>
      <c r="W40" s="587">
        <v>478660</v>
      </c>
      <c r="X40" s="587">
        <v>318987</v>
      </c>
      <c r="Y40" s="587">
        <v>508991</v>
      </c>
      <c r="Z40" s="578"/>
      <c r="AA40" s="587">
        <v>1306638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3937</v>
      </c>
      <c r="Z50" s="578"/>
      <c r="AA50" s="587">
        <v>3937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3937</v>
      </c>
      <c r="Z54" s="578"/>
      <c r="AA54" s="587">
        <v>3937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25273506</v>
      </c>
      <c r="R61" s="586">
        <v>60403</v>
      </c>
      <c r="S61" s="586">
        <v>8446948</v>
      </c>
      <c r="T61" s="586">
        <v>342557</v>
      </c>
      <c r="U61" s="586">
        <v>0</v>
      </c>
      <c r="V61" s="578"/>
      <c r="W61" s="579">
        <v>34123414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16237516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16237516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16237516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3750710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12486806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16237516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1624347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13152869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1460300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16237516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230000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5366000</v>
      </c>
      <c r="U19" s="150">
        <v>20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5596000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1364702</v>
      </c>
      <c r="T38" s="150">
        <v>990731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5567100</v>
      </c>
      <c r="T41" s="150">
        <v>740233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6931802</v>
      </c>
      <c r="T46" s="153">
        <v>1730964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5366000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960834</v>
      </c>
      <c r="O21" s="621">
        <v>937459</v>
      </c>
      <c r="P21" s="621">
        <v>0</v>
      </c>
      <c r="Q21" s="621">
        <v>0</v>
      </c>
      <c r="R21" s="621">
        <v>212100</v>
      </c>
      <c r="S21" s="621">
        <v>86258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1028698</v>
      </c>
      <c r="O22" s="621">
        <v>869594</v>
      </c>
      <c r="P22" s="621">
        <v>0</v>
      </c>
      <c r="Q22" s="621">
        <v>0</v>
      </c>
      <c r="R22" s="621">
        <v>223700</v>
      </c>
      <c r="S22" s="621">
        <v>75123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1101727</v>
      </c>
      <c r="O23" s="621">
        <v>796566</v>
      </c>
      <c r="P23" s="621">
        <v>0</v>
      </c>
      <c r="Q23" s="621">
        <v>0</v>
      </c>
      <c r="R23" s="621">
        <v>235900</v>
      </c>
      <c r="S23" s="621">
        <v>62819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1180341</v>
      </c>
      <c r="O24" s="621">
        <v>717951</v>
      </c>
      <c r="P24" s="621">
        <v>0</v>
      </c>
      <c r="Q24" s="621">
        <v>0</v>
      </c>
      <c r="R24" s="621">
        <v>249000</v>
      </c>
      <c r="S24" s="621">
        <v>24332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1265004</v>
      </c>
      <c r="O25" s="621">
        <v>633289</v>
      </c>
      <c r="P25" s="621">
        <v>0</v>
      </c>
      <c r="Q25" s="621">
        <v>0</v>
      </c>
      <c r="R25" s="621">
        <v>262600</v>
      </c>
      <c r="S25" s="621">
        <v>33725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3519466</v>
      </c>
      <c r="O26" s="621">
        <v>2175123</v>
      </c>
      <c r="P26" s="621">
        <v>0</v>
      </c>
      <c r="Q26" s="621">
        <v>0</v>
      </c>
      <c r="R26" s="621">
        <v>277000</v>
      </c>
      <c r="S26" s="621">
        <v>17312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5721146</v>
      </c>
      <c r="O27" s="621">
        <v>1413188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14777216</v>
      </c>
      <c r="O30" s="622">
        <v>7543170</v>
      </c>
      <c r="P30" s="622">
        <v>0</v>
      </c>
      <c r="Q30" s="622">
        <v>0</v>
      </c>
      <c r="R30" s="622">
        <v>1460300</v>
      </c>
      <c r="S30" s="622">
        <v>299569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12</v>
      </c>
      <c r="S16" s="634">
        <v>0</v>
      </c>
      <c r="T16" s="634">
        <v>0</v>
      </c>
      <c r="U16" s="563">
        <v>21840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74</v>
      </c>
      <c r="S17" s="634">
        <v>0</v>
      </c>
      <c r="T17" s="634">
        <v>4</v>
      </c>
      <c r="U17" s="563">
        <v>162424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3</v>
      </c>
      <c r="S19" s="634">
        <v>0</v>
      </c>
      <c r="T19" s="634">
        <v>1</v>
      </c>
      <c r="U19" s="563">
        <v>6920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64</v>
      </c>
      <c r="S20" s="634">
        <v>1</v>
      </c>
      <c r="T20" s="634">
        <v>13</v>
      </c>
      <c r="U20" s="563">
        <v>134888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2</v>
      </c>
      <c r="U21" s="563">
        <v>3440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5</v>
      </c>
      <c r="S22" s="634">
        <v>9</v>
      </c>
      <c r="T22" s="634">
        <v>0</v>
      </c>
      <c r="U22" s="563">
        <v>20332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67</v>
      </c>
      <c r="S24" s="634">
        <v>150</v>
      </c>
      <c r="T24" s="634">
        <v>37</v>
      </c>
      <c r="U24" s="563">
        <v>343010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12</v>
      </c>
      <c r="S25" s="634">
        <v>28</v>
      </c>
      <c r="T25" s="634">
        <v>18</v>
      </c>
      <c r="U25" s="563">
        <v>67537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13</v>
      </c>
      <c r="S26" s="634">
        <v>2</v>
      </c>
      <c r="T26" s="634">
        <v>2</v>
      </c>
      <c r="U26" s="563">
        <v>27066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49</v>
      </c>
      <c r="S27" s="634">
        <v>3</v>
      </c>
      <c r="T27" s="634">
        <v>3</v>
      </c>
      <c r="U27" s="563">
        <v>101234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0.85</v>
      </c>
      <c r="T29" s="635">
        <v>0.9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1481</v>
      </c>
      <c r="U35" s="638" t="s">
        <v>1482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1483</v>
      </c>
      <c r="U36" s="638" t="s">
        <v>1484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25</v>
      </c>
      <c r="N15" s="645">
        <v>4664608</v>
      </c>
      <c r="O15" s="410"/>
      <c r="P15" s="87"/>
      <c r="Q15" s="409"/>
      <c r="R15" s="336">
        <v>25</v>
      </c>
      <c r="S15" s="336">
        <v>4664608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14</v>
      </c>
      <c r="N16" s="645">
        <v>4281252</v>
      </c>
      <c r="O16" s="410"/>
      <c r="P16" s="87"/>
      <c r="Q16" s="409"/>
      <c r="R16" s="336">
        <v>14</v>
      </c>
      <c r="S16" s="336">
        <v>4281252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1551</v>
      </c>
      <c r="N22" s="645">
        <v>197197264</v>
      </c>
      <c r="O22" s="87"/>
      <c r="P22" s="87"/>
      <c r="Q22" s="409"/>
      <c r="R22" s="336">
        <v>1551</v>
      </c>
      <c r="S22" s="336">
        <v>197197264</v>
      </c>
      <c r="T22" s="563">
        <v>269641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2</v>
      </c>
      <c r="N23" s="645">
        <v>15039700</v>
      </c>
      <c r="O23" s="87"/>
      <c r="P23" s="87"/>
      <c r="Q23" s="409"/>
      <c r="R23" s="336">
        <v>2</v>
      </c>
      <c r="S23" s="336">
        <v>15039700</v>
      </c>
      <c r="T23" s="563">
        <v>23150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23</v>
      </c>
      <c r="N24" s="645">
        <v>68908005</v>
      </c>
      <c r="O24" s="87"/>
      <c r="P24" s="87"/>
      <c r="Q24" s="409"/>
      <c r="R24" s="336">
        <v>23</v>
      </c>
      <c r="S24" s="336">
        <v>68908005</v>
      </c>
      <c r="T24" s="336">
        <v>88669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1576</v>
      </c>
      <c r="N25" s="649">
        <v>281144969</v>
      </c>
      <c r="O25" s="101"/>
      <c r="P25" s="101"/>
      <c r="Q25" s="409"/>
      <c r="R25" s="124">
        <v>1576</v>
      </c>
      <c r="S25" s="124">
        <v>281144969</v>
      </c>
      <c r="T25" s="124">
        <v>381460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73257000</v>
      </c>
      <c r="N30" s="87"/>
      <c r="O30" s="87"/>
      <c r="P30" s="87"/>
      <c r="Q30" s="409"/>
      <c r="R30" s="563">
        <v>73257000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15676346</v>
      </c>
      <c r="N31" s="87"/>
      <c r="O31" s="87"/>
      <c r="P31" s="87"/>
      <c r="Q31" s="409"/>
      <c r="R31" s="563">
        <v>15676346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88933346</v>
      </c>
      <c r="N33" s="87"/>
      <c r="O33" s="101"/>
      <c r="P33" s="101"/>
      <c r="Q33" s="409"/>
      <c r="R33" s="564">
        <v>88933346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1485</v>
      </c>
      <c r="L43" s="100" t="s">
        <v>1486</v>
      </c>
      <c r="M43" s="654">
        <v>440</v>
      </c>
      <c r="N43" s="336">
        <v>367625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1487</v>
      </c>
      <c r="L44" s="100" t="s">
        <v>1488</v>
      </c>
      <c r="M44" s="654">
        <v>620</v>
      </c>
      <c r="N44" s="336">
        <v>94208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1489</v>
      </c>
      <c r="L45" s="100" t="s">
        <v>1490</v>
      </c>
      <c r="M45" s="654">
        <v>610</v>
      </c>
      <c r="N45" s="336">
        <v>71008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1491</v>
      </c>
      <c r="L46" s="100" t="s">
        <v>1492</v>
      </c>
      <c r="M46" s="654">
        <v>410</v>
      </c>
      <c r="N46" s="336">
        <v>24000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1493</v>
      </c>
      <c r="L19" s="100" t="s">
        <v>1494</v>
      </c>
      <c r="M19" s="654">
        <v>1002</v>
      </c>
      <c r="N19" s="635">
        <v>1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1495</v>
      </c>
      <c r="L20" s="100" t="s">
        <v>1496</v>
      </c>
      <c r="M20" s="654">
        <v>1604</v>
      </c>
      <c r="N20" s="635">
        <v>1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1493</v>
      </c>
      <c r="L76" s="100" t="e">
        <v>#N/A</v>
      </c>
      <c r="M76" s="654">
        <v>0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1495</v>
      </c>
      <c r="L77" s="100" t="e">
        <v>#N/A</v>
      </c>
      <c r="M77" s="654">
        <v>0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714016</v>
      </c>
      <c r="T18" s="124">
        <v>452372</v>
      </c>
      <c r="U18" s="664">
        <v>-0.3664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88974</v>
      </c>
      <c r="T21" s="124">
        <v>68379</v>
      </c>
      <c r="U21" s="664">
        <v>-0.23149999999999998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12203</v>
      </c>
      <c r="T24" s="124">
        <v>10849</v>
      </c>
      <c r="U24" s="664">
        <v>-0.111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474233</v>
      </c>
      <c r="T28" s="124">
        <v>564342</v>
      </c>
      <c r="U28" s="664">
        <v>0.19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27839</v>
      </c>
      <c r="T29" s="124">
        <v>0</v>
      </c>
      <c r="U29" s="664">
        <v>-1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1393703</v>
      </c>
      <c r="T30" s="124">
        <v>1468118</v>
      </c>
      <c r="U30" s="664">
        <v>5.3399999999999996E-2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259597</v>
      </c>
      <c r="T31" s="124">
        <v>253343</v>
      </c>
      <c r="U31" s="664">
        <v>-2.41E-2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523105</v>
      </c>
      <c r="T34" s="124">
        <v>516469</v>
      </c>
      <c r="U34" s="664">
        <v>-1.2699999999999999E-2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23425</v>
      </c>
      <c r="T37" s="124">
        <v>12192</v>
      </c>
      <c r="U37" s="664">
        <v>-0.47950000000000004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23765</v>
      </c>
      <c r="T39" s="124">
        <v>16837</v>
      </c>
      <c r="U39" s="664">
        <v>-0.29149999999999998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120199</v>
      </c>
      <c r="T47" s="124">
        <v>137933</v>
      </c>
      <c r="U47" s="664">
        <v>0.14749999999999999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166301</v>
      </c>
      <c r="T51" s="124">
        <v>126724</v>
      </c>
      <c r="U51" s="664">
        <v>-0.23800000000000002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4992286</v>
      </c>
      <c r="T58" s="124">
        <v>93771</v>
      </c>
      <c r="U58" s="664">
        <v>-0.98120000000000007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5768994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95737</v>
      </c>
      <c r="T61" s="124">
        <v>84342</v>
      </c>
      <c r="U61" s="664">
        <v>-0.11900000000000001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219756</v>
      </c>
      <c r="T65" s="124">
        <v>267814</v>
      </c>
      <c r="U65" s="664">
        <v>0.21870000000000001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820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9135139</v>
      </c>
      <c r="T76" s="242">
        <v>9843299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9843299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9843299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2019-09-28T10:34:37Z</dcterms:created>
  <dcterms:modified xsi:type="dcterms:W3CDTF">2019-09-28T10:35:24Z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